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410" activeTab="2"/>
  </bookViews>
  <sheets>
    <sheet name="5-6 сводная" sheetId="22" r:id="rId1"/>
    <sheet name="7-8 сводная" sheetId="23" r:id="rId2"/>
    <sheet name="9-11 сводная" sheetId="2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1" i="24" l="1"/>
  <c r="H181" i="24"/>
  <c r="H197" i="24"/>
  <c r="H161" i="24"/>
  <c r="H172" i="24"/>
  <c r="H174" i="24"/>
  <c r="H200" i="24"/>
  <c r="H207" i="24"/>
  <c r="H206" i="24"/>
  <c r="H204" i="24"/>
  <c r="H192" i="24"/>
  <c r="H83" i="24"/>
  <c r="H147" i="24"/>
  <c r="H164" i="24" l="1"/>
  <c r="H7" i="24"/>
  <c r="H194" i="24"/>
  <c r="F194" i="24"/>
  <c r="F171" i="24"/>
  <c r="H171" i="24"/>
  <c r="H219" i="24"/>
  <c r="F219" i="24"/>
  <c r="H162" i="24"/>
  <c r="F162" i="24"/>
  <c r="H176" i="24"/>
  <c r="F176" i="24"/>
  <c r="H205" i="24"/>
  <c r="F205" i="24"/>
  <c r="F163" i="24"/>
  <c r="H163" i="24"/>
  <c r="F217" i="24"/>
  <c r="H217" i="24"/>
  <c r="H182" i="24"/>
  <c r="F182" i="24"/>
  <c r="H202" i="24"/>
  <c r="F202" i="24"/>
  <c r="F165" i="24"/>
  <c r="H165" i="24"/>
  <c r="F195" i="24"/>
  <c r="H195" i="24"/>
  <c r="F169" i="24"/>
  <c r="H169" i="24"/>
  <c r="F188" i="24"/>
  <c r="H188" i="24"/>
  <c r="F221" i="24"/>
  <c r="H221" i="24"/>
  <c r="F218" i="24"/>
  <c r="H218" i="24"/>
  <c r="F183" i="24"/>
  <c r="H183" i="24"/>
  <c r="F215" i="24"/>
  <c r="H215" i="24"/>
  <c r="F199" i="24"/>
  <c r="H199" i="24"/>
  <c r="F177" i="24"/>
  <c r="H177" i="24"/>
  <c r="F168" i="24"/>
  <c r="H168" i="24"/>
  <c r="H210" i="24"/>
  <c r="F210" i="24"/>
  <c r="H186" i="24"/>
  <c r="F186" i="24"/>
  <c r="F198" i="24"/>
  <c r="H198" i="24"/>
  <c r="F12" i="24"/>
  <c r="H12" i="24"/>
  <c r="F48" i="24"/>
  <c r="H48" i="24"/>
  <c r="H111" i="24"/>
  <c r="F111" i="24"/>
  <c r="F79" i="24"/>
  <c r="H79" i="24"/>
  <c r="F138" i="24"/>
  <c r="H138" i="24"/>
  <c r="F137" i="24"/>
  <c r="H137" i="24"/>
  <c r="F104" i="24"/>
  <c r="H104" i="24"/>
  <c r="F26" i="24"/>
  <c r="H26" i="24"/>
  <c r="F123" i="24"/>
  <c r="H123" i="24"/>
  <c r="H97" i="24"/>
  <c r="F97" i="24"/>
  <c r="H152" i="24"/>
  <c r="F152" i="24"/>
  <c r="F6" i="24"/>
  <c r="H6" i="24"/>
  <c r="H10" i="24"/>
  <c r="F10" i="24"/>
  <c r="H27" i="24"/>
  <c r="F27" i="24"/>
  <c r="H100" i="24"/>
  <c r="F100" i="24"/>
  <c r="H116" i="24"/>
  <c r="F116" i="24"/>
  <c r="H105" i="24"/>
  <c r="F105" i="24"/>
  <c r="H146" i="24"/>
  <c r="F146" i="24"/>
  <c r="H128" i="24"/>
  <c r="F128" i="24"/>
  <c r="H106" i="24"/>
  <c r="F106" i="24"/>
  <c r="H103" i="24"/>
  <c r="F103" i="24"/>
  <c r="H19" i="24"/>
  <c r="F19" i="24"/>
  <c r="H67" i="24"/>
  <c r="F67" i="24"/>
  <c r="H47" i="24"/>
  <c r="F47" i="24"/>
  <c r="H23" i="24"/>
  <c r="F23" i="24"/>
  <c r="H44" i="24"/>
  <c r="F44" i="24"/>
  <c r="H150" i="24"/>
  <c r="F150" i="24"/>
  <c r="H77" i="24"/>
  <c r="F77" i="24"/>
  <c r="H62" i="24"/>
  <c r="F62" i="24"/>
  <c r="H73" i="24"/>
  <c r="F73" i="24"/>
  <c r="H29" i="24"/>
  <c r="F29" i="24"/>
  <c r="H22" i="24"/>
  <c r="F22" i="24"/>
  <c r="H18" i="24"/>
  <c r="F18" i="24"/>
  <c r="H46" i="24"/>
  <c r="F46" i="24"/>
  <c r="H15" i="24"/>
  <c r="F15" i="24"/>
  <c r="H11" i="24"/>
  <c r="F11" i="24"/>
  <c r="H42" i="24"/>
  <c r="F42" i="24"/>
  <c r="H55" i="24"/>
  <c r="F55" i="24"/>
  <c r="H127" i="24"/>
  <c r="F127" i="24"/>
  <c r="F134" i="24"/>
  <c r="H134" i="24"/>
  <c r="H140" i="24"/>
  <c r="F140" i="24"/>
  <c r="F115" i="24"/>
  <c r="H115" i="24"/>
  <c r="F114" i="24"/>
  <c r="H114" i="24"/>
  <c r="F35" i="24"/>
  <c r="H35" i="24"/>
  <c r="F28" i="24"/>
  <c r="H28" i="24"/>
  <c r="F142" i="24"/>
  <c r="H142" i="24"/>
  <c r="H113" i="24"/>
  <c r="F113" i="24"/>
  <c r="H148" i="24"/>
  <c r="F148" i="24"/>
  <c r="H139" i="24"/>
  <c r="F139" i="24"/>
  <c r="F110" i="24"/>
  <c r="H110" i="24"/>
  <c r="F141" i="24"/>
  <c r="H141" i="24"/>
  <c r="F75" i="24"/>
  <c r="H75" i="24"/>
  <c r="F94" i="24"/>
  <c r="H94" i="24"/>
  <c r="F131" i="24"/>
  <c r="H131" i="24"/>
  <c r="H93" i="24"/>
  <c r="F93" i="24"/>
  <c r="F74" i="24"/>
  <c r="H74" i="24"/>
  <c r="F155" i="24"/>
  <c r="H155" i="24"/>
  <c r="F86" i="24"/>
  <c r="H86" i="24"/>
  <c r="F212" i="24"/>
  <c r="H212" i="24"/>
  <c r="F189" i="24"/>
  <c r="H189" i="24"/>
  <c r="H170" i="24"/>
  <c r="F170" i="24"/>
  <c r="H173" i="24"/>
  <c r="F173" i="24"/>
  <c r="H214" i="24"/>
  <c r="F214" i="24"/>
  <c r="H201" i="24"/>
  <c r="F201" i="24"/>
  <c r="H166" i="24"/>
  <c r="F166" i="24"/>
  <c r="H185" i="24"/>
  <c r="F185" i="24"/>
  <c r="H209" i="24"/>
  <c r="F209" i="24"/>
  <c r="H203" i="24"/>
  <c r="F203" i="24"/>
  <c r="H193" i="24"/>
  <c r="F193" i="24"/>
  <c r="H184" i="24"/>
  <c r="F184" i="24"/>
  <c r="H208" i="24"/>
  <c r="F208" i="24"/>
  <c r="H191" i="24"/>
  <c r="F191" i="24"/>
  <c r="H9" i="24"/>
  <c r="F9" i="24"/>
  <c r="H80" i="24"/>
  <c r="F80" i="24"/>
  <c r="H132" i="24"/>
  <c r="F132" i="24"/>
  <c r="H129" i="24"/>
  <c r="F129" i="24"/>
  <c r="H149" i="24"/>
  <c r="F149" i="24"/>
  <c r="H59" i="24"/>
  <c r="F59" i="24"/>
  <c r="H13" i="24"/>
  <c r="F13" i="24"/>
  <c r="H8" i="24"/>
  <c r="F8" i="24"/>
  <c r="H119" i="24"/>
  <c r="F119" i="24"/>
  <c r="H63" i="24"/>
  <c r="F63" i="24"/>
  <c r="H50" i="24"/>
  <c r="F50" i="24"/>
  <c r="H38" i="24"/>
  <c r="F38" i="24"/>
  <c r="H91" i="24"/>
  <c r="F91" i="24"/>
  <c r="H58" i="24"/>
  <c r="F58" i="24"/>
  <c r="H20" i="24"/>
  <c r="F20" i="24"/>
  <c r="H43" i="24"/>
  <c r="F43" i="24"/>
  <c r="H101" i="24"/>
  <c r="F101" i="24"/>
  <c r="H151" i="24"/>
  <c r="F151" i="24"/>
  <c r="H135" i="24"/>
  <c r="F135" i="24"/>
  <c r="F153" i="24"/>
  <c r="H153" i="24"/>
  <c r="F120" i="24"/>
  <c r="H120" i="24"/>
  <c r="F17" i="24"/>
  <c r="H17" i="24"/>
  <c r="H54" i="24"/>
  <c r="F54" i="24"/>
  <c r="H144" i="24"/>
  <c r="F144" i="24"/>
  <c r="H112" i="24"/>
  <c r="F112" i="24"/>
  <c r="H60" i="24"/>
  <c r="F60" i="24"/>
  <c r="H16" i="24"/>
  <c r="F16" i="24"/>
  <c r="H82" i="24"/>
  <c r="F82" i="24"/>
  <c r="H85" i="24"/>
  <c r="F85" i="24"/>
  <c r="F90" i="24"/>
  <c r="H90" i="24"/>
  <c r="H64" i="24"/>
  <c r="F64" i="24"/>
  <c r="F52" i="24"/>
  <c r="H52" i="24"/>
  <c r="H53" i="24"/>
  <c r="F53" i="24"/>
  <c r="F41" i="24"/>
  <c r="H41" i="24"/>
  <c r="H36" i="24"/>
  <c r="F36" i="24"/>
  <c r="F72" i="24"/>
  <c r="H72" i="24"/>
  <c r="H143" i="24"/>
  <c r="F143" i="24"/>
  <c r="H33" i="24"/>
  <c r="F33" i="24"/>
  <c r="F31" i="24"/>
  <c r="H31" i="24"/>
  <c r="H51" i="24"/>
  <c r="F51" i="24"/>
  <c r="F66" i="24"/>
  <c r="H66" i="24"/>
  <c r="H32" i="24"/>
  <c r="F32" i="24"/>
  <c r="H21" i="24"/>
  <c r="F21" i="24"/>
  <c r="H175" i="24"/>
  <c r="F175" i="24"/>
  <c r="H179" i="24"/>
  <c r="F179" i="24"/>
  <c r="H178" i="24"/>
  <c r="F178" i="24"/>
  <c r="H213" i="24"/>
  <c r="F213" i="24"/>
  <c r="H180" i="24"/>
  <c r="F180" i="24"/>
  <c r="H220" i="24"/>
  <c r="F220" i="24"/>
  <c r="H216" i="24"/>
  <c r="F216" i="24"/>
  <c r="H196" i="24"/>
  <c r="F196" i="24"/>
  <c r="H187" i="24"/>
  <c r="F187" i="24"/>
  <c r="F190" i="24"/>
  <c r="H190" i="24"/>
  <c r="F14" i="24"/>
  <c r="H14" i="24"/>
  <c r="F39" i="24"/>
  <c r="H39" i="24"/>
  <c r="F56" i="24"/>
  <c r="H56" i="24"/>
  <c r="F117" i="24"/>
  <c r="H117" i="24"/>
  <c r="F24" i="24"/>
  <c r="H24" i="24"/>
  <c r="F109" i="24"/>
  <c r="H109" i="24"/>
  <c r="H68" i="24"/>
  <c r="F68" i="24"/>
  <c r="H108" i="24"/>
  <c r="F108" i="24"/>
  <c r="H107" i="24"/>
  <c r="F107" i="24"/>
  <c r="F130" i="24"/>
  <c r="H130" i="24"/>
  <c r="F71" i="24"/>
  <c r="H71" i="24"/>
  <c r="F40" i="24"/>
  <c r="H40" i="24"/>
  <c r="F121" i="24"/>
  <c r="H121" i="24"/>
  <c r="H156" i="24"/>
  <c r="F156" i="24"/>
  <c r="F88" i="24"/>
  <c r="H88" i="24"/>
  <c r="F57" i="24"/>
  <c r="H57" i="24"/>
  <c r="F49" i="24"/>
  <c r="H49" i="24"/>
  <c r="F157" i="24"/>
  <c r="H157" i="24"/>
  <c r="F124" i="24"/>
  <c r="H124" i="24"/>
  <c r="H102" i="24"/>
  <c r="F102" i="24"/>
  <c r="F145" i="24"/>
  <c r="H145" i="24"/>
  <c r="F154" i="24"/>
  <c r="H154" i="24"/>
  <c r="F136" i="24"/>
  <c r="H136" i="24"/>
  <c r="F95" i="24"/>
  <c r="H95" i="24"/>
  <c r="H89" i="24"/>
  <c r="F89" i="24"/>
  <c r="H122" i="24"/>
  <c r="F122" i="24"/>
  <c r="H87" i="24"/>
  <c r="F87" i="24"/>
  <c r="H84" i="24"/>
  <c r="F84" i="24"/>
  <c r="H45" i="24"/>
  <c r="F45" i="24"/>
  <c r="H70" i="24"/>
  <c r="F70" i="24"/>
  <c r="H37" i="24"/>
  <c r="F37" i="24"/>
  <c r="H81" i="24"/>
  <c r="F81" i="24"/>
  <c r="H99" i="24"/>
  <c r="F99" i="24"/>
  <c r="F78" i="24"/>
  <c r="H78" i="24"/>
  <c r="F92" i="24"/>
  <c r="H92" i="24"/>
  <c r="F76" i="24"/>
  <c r="H76" i="24"/>
  <c r="F34" i="24"/>
  <c r="H34" i="24"/>
  <c r="F61" i="24"/>
  <c r="H61" i="24"/>
  <c r="F30" i="24"/>
  <c r="H30" i="24"/>
  <c r="F69" i="24"/>
  <c r="H69" i="24"/>
  <c r="H65" i="24"/>
  <c r="F65" i="24"/>
  <c r="H25" i="24"/>
  <c r="F25" i="24"/>
  <c r="H112" i="23"/>
  <c r="F112" i="23"/>
  <c r="F107" i="23"/>
  <c r="H107" i="23"/>
  <c r="H124" i="23"/>
  <c r="F124" i="23"/>
  <c r="F117" i="23"/>
  <c r="H117" i="23"/>
  <c r="H105" i="23"/>
  <c r="F105" i="23"/>
  <c r="F99" i="23"/>
  <c r="H99" i="23"/>
  <c r="H116" i="23"/>
  <c r="F116" i="23"/>
  <c r="H96" i="23"/>
  <c r="F96" i="23"/>
  <c r="H104" i="23"/>
  <c r="F104" i="23"/>
  <c r="H160" i="23"/>
  <c r="F160" i="23"/>
  <c r="H118" i="23"/>
  <c r="F118" i="23"/>
  <c r="H148" i="23"/>
  <c r="F148" i="23"/>
  <c r="H162" i="23"/>
  <c r="F162" i="23"/>
  <c r="H123" i="23"/>
  <c r="F123" i="23"/>
  <c r="H169" i="23"/>
  <c r="F169" i="23"/>
  <c r="H109" i="23"/>
  <c r="F109" i="23"/>
  <c r="H108" i="23"/>
  <c r="F108" i="23"/>
  <c r="H151" i="23"/>
  <c r="F151" i="23"/>
  <c r="H132" i="23"/>
  <c r="F132" i="23"/>
  <c r="H106" i="23"/>
  <c r="F106" i="23"/>
  <c r="F164" i="23"/>
  <c r="H164" i="23"/>
  <c r="F149" i="23"/>
  <c r="H149" i="23"/>
  <c r="H141" i="23"/>
  <c r="F141" i="23"/>
  <c r="H121" i="23"/>
  <c r="F121" i="23"/>
  <c r="H145" i="23"/>
  <c r="F145" i="23"/>
  <c r="H40" i="23"/>
  <c r="F40" i="23"/>
  <c r="F14" i="23"/>
  <c r="H14" i="23"/>
  <c r="F44" i="23"/>
  <c r="H44" i="23"/>
  <c r="F16" i="23"/>
  <c r="H16" i="23"/>
  <c r="F73" i="23"/>
  <c r="H73" i="23"/>
  <c r="F49" i="23"/>
  <c r="H49" i="23"/>
  <c r="F82" i="23"/>
  <c r="H82" i="23"/>
  <c r="F15" i="23"/>
  <c r="H15" i="23"/>
  <c r="F39" i="23"/>
  <c r="H39" i="23"/>
  <c r="H55" i="23"/>
  <c r="F55" i="23"/>
  <c r="H64" i="23"/>
  <c r="F64" i="23"/>
  <c r="F70" i="23"/>
  <c r="H70" i="23"/>
  <c r="F77" i="23"/>
  <c r="H77" i="23"/>
  <c r="H168" i="23"/>
  <c r="F168" i="23"/>
  <c r="H167" i="23"/>
  <c r="F167" i="23"/>
  <c r="H138" i="23"/>
  <c r="F138" i="23"/>
  <c r="F135" i="23"/>
  <c r="H135" i="23"/>
  <c r="F140" i="23"/>
  <c r="H140" i="23"/>
  <c r="F136" i="23"/>
  <c r="H136" i="23"/>
  <c r="F120" i="23"/>
  <c r="H120" i="23"/>
  <c r="F133" i="23"/>
  <c r="H133" i="23"/>
  <c r="F26" i="23"/>
  <c r="H26" i="23"/>
  <c r="H24" i="23"/>
  <c r="F24" i="23"/>
  <c r="H41" i="23"/>
  <c r="F41" i="23"/>
  <c r="F33" i="23"/>
  <c r="H33" i="23"/>
  <c r="H83" i="23"/>
  <c r="F83" i="23"/>
  <c r="H79" i="23"/>
  <c r="F79" i="23"/>
  <c r="F42" i="23"/>
  <c r="H42" i="23"/>
  <c r="F12" i="23"/>
  <c r="H12" i="23"/>
  <c r="F19" i="23"/>
  <c r="H19" i="23"/>
  <c r="F60" i="23"/>
  <c r="H60" i="23"/>
  <c r="F21" i="23"/>
  <c r="H21" i="23"/>
  <c r="F17" i="23"/>
  <c r="H17" i="23"/>
  <c r="F65" i="23"/>
  <c r="H65" i="23"/>
  <c r="F43" i="23"/>
  <c r="H43" i="23"/>
  <c r="F48" i="23"/>
  <c r="H48" i="23"/>
  <c r="F29" i="23"/>
  <c r="H29" i="23"/>
  <c r="H7" i="23"/>
  <c r="F7" i="23"/>
  <c r="H45" i="23"/>
  <c r="F45" i="23"/>
  <c r="H11" i="23"/>
  <c r="F11" i="23"/>
  <c r="H30" i="23"/>
  <c r="F30" i="23"/>
  <c r="H72" i="23"/>
  <c r="F72" i="23"/>
  <c r="H58" i="23"/>
  <c r="F58" i="23"/>
  <c r="H122" i="23"/>
  <c r="F122" i="23"/>
  <c r="H150" i="23"/>
  <c r="F150" i="23"/>
  <c r="F165" i="23"/>
  <c r="H165" i="23"/>
  <c r="F119" i="23"/>
  <c r="H119" i="23"/>
  <c r="F143" i="23"/>
  <c r="H143" i="23"/>
  <c r="F88" i="23"/>
  <c r="H88" i="23"/>
  <c r="F54" i="23"/>
  <c r="H54" i="23"/>
  <c r="F75" i="23"/>
  <c r="H75" i="23"/>
  <c r="F131" i="23"/>
  <c r="H131" i="23"/>
  <c r="H93" i="23"/>
  <c r="F93" i="23"/>
  <c r="H147" i="23"/>
  <c r="F147" i="23"/>
  <c r="H76" i="23"/>
  <c r="F76" i="23"/>
  <c r="F46" i="23"/>
  <c r="H46" i="23"/>
  <c r="H85" i="23"/>
  <c r="F85" i="23"/>
  <c r="H146" i="23"/>
  <c r="F146" i="23"/>
  <c r="F114" i="23"/>
  <c r="H114" i="23"/>
  <c r="F134" i="23"/>
  <c r="H134" i="23"/>
  <c r="H94" i="23"/>
  <c r="F94" i="23"/>
  <c r="H68" i="23"/>
  <c r="F68" i="23"/>
  <c r="H57" i="23"/>
  <c r="F57" i="23"/>
  <c r="F56" i="23"/>
  <c r="H56" i="23"/>
  <c r="H95" i="23"/>
  <c r="F95" i="23"/>
  <c r="H161" i="23"/>
  <c r="F161" i="23"/>
  <c r="F110" i="23"/>
  <c r="H110" i="23"/>
  <c r="H38" i="23"/>
  <c r="F38" i="23"/>
  <c r="F163" i="23"/>
  <c r="H163" i="23"/>
  <c r="F87" i="23"/>
  <c r="H87" i="23"/>
  <c r="H152" i="23"/>
  <c r="F152" i="23"/>
  <c r="F153" i="23"/>
  <c r="H153" i="23"/>
  <c r="H97" i="23"/>
  <c r="F97" i="23"/>
  <c r="H31" i="23"/>
  <c r="F31" i="23"/>
  <c r="H86" i="23"/>
  <c r="F86" i="23"/>
  <c r="F144" i="23"/>
  <c r="H144" i="23"/>
  <c r="H18" i="23"/>
  <c r="F18" i="23"/>
  <c r="F61" i="23"/>
  <c r="H61" i="23"/>
  <c r="F53" i="23"/>
  <c r="H53" i="23"/>
  <c r="F28" i="23"/>
  <c r="H28" i="23"/>
  <c r="H25" i="23"/>
  <c r="F25" i="23"/>
  <c r="F84" i="23"/>
  <c r="H84" i="23"/>
  <c r="H89" i="23"/>
  <c r="F89" i="23"/>
  <c r="H47" i="23"/>
  <c r="F47" i="23"/>
  <c r="H34" i="23"/>
  <c r="F34" i="23"/>
  <c r="H67" i="23"/>
  <c r="F67" i="23"/>
  <c r="H128" i="23"/>
  <c r="F128" i="23"/>
  <c r="F103" i="23"/>
  <c r="H103" i="23"/>
  <c r="H101" i="23"/>
  <c r="F101" i="23"/>
  <c r="F157" i="23"/>
  <c r="H157" i="23"/>
  <c r="F155" i="23"/>
  <c r="H155" i="23"/>
  <c r="F130" i="23"/>
  <c r="H130" i="23"/>
  <c r="F139" i="23"/>
  <c r="H139" i="23"/>
  <c r="F52" i="23"/>
  <c r="H52" i="23"/>
  <c r="F8" i="23"/>
  <c r="H8" i="23"/>
  <c r="H126" i="23"/>
  <c r="F126" i="23"/>
  <c r="H90" i="23"/>
  <c r="F90" i="23"/>
  <c r="F113" i="23"/>
  <c r="H113" i="23"/>
  <c r="F51" i="23"/>
  <c r="H51" i="23"/>
  <c r="F156" i="23"/>
  <c r="H156" i="23"/>
  <c r="H159" i="23"/>
  <c r="F159" i="23"/>
  <c r="H166" i="23"/>
  <c r="F166" i="23"/>
  <c r="H32" i="23"/>
  <c r="F32" i="23"/>
  <c r="H35" i="23"/>
  <c r="F35" i="23"/>
  <c r="H37" i="23"/>
  <c r="F37" i="23"/>
  <c r="H125" i="23"/>
  <c r="F125" i="23"/>
  <c r="H158" i="23"/>
  <c r="F158" i="23"/>
  <c r="F102" i="23"/>
  <c r="H102" i="23"/>
  <c r="H59" i="23"/>
  <c r="F59" i="23"/>
  <c r="H66" i="23"/>
  <c r="F66" i="23"/>
  <c r="H127" i="23"/>
  <c r="F127" i="23"/>
  <c r="F129" i="23"/>
  <c r="H129" i="23"/>
  <c r="F142" i="23"/>
  <c r="H142" i="23"/>
  <c r="F36" i="23"/>
  <c r="H36" i="23"/>
  <c r="H9" i="23"/>
  <c r="F9" i="23"/>
  <c r="H62" i="23"/>
  <c r="F62" i="23"/>
  <c r="H115" i="23"/>
  <c r="F115" i="23"/>
  <c r="F100" i="23"/>
  <c r="H100" i="23"/>
  <c r="F74" i="23"/>
  <c r="H74" i="23"/>
  <c r="F81" i="23"/>
  <c r="H81" i="23"/>
  <c r="F23" i="23"/>
  <c r="H23" i="23"/>
  <c r="H78" i="23"/>
  <c r="F78" i="23"/>
  <c r="F50" i="23"/>
  <c r="H50" i="23"/>
  <c r="F13" i="23"/>
  <c r="H13" i="23"/>
  <c r="H154" i="23"/>
  <c r="F154" i="23"/>
  <c r="H137" i="23"/>
  <c r="F137" i="23"/>
  <c r="H69" i="23"/>
  <c r="F69" i="23"/>
  <c r="H63" i="23"/>
  <c r="F63" i="23"/>
  <c r="H71" i="23"/>
  <c r="F71" i="23"/>
  <c r="H98" i="23"/>
  <c r="F98" i="23"/>
  <c r="H22" i="23"/>
  <c r="F22" i="23"/>
  <c r="H10" i="23"/>
  <c r="F10" i="23"/>
  <c r="H27" i="23"/>
  <c r="F27" i="23"/>
  <c r="F80" i="23"/>
  <c r="H80" i="23"/>
  <c r="H20" i="23"/>
  <c r="F20" i="23"/>
  <c r="F111" i="23"/>
  <c r="H111" i="23"/>
  <c r="F96" i="24"/>
  <c r="F133" i="24"/>
  <c r="F167" i="24"/>
  <c r="F118" i="24"/>
  <c r="F98" i="24"/>
  <c r="F125" i="24"/>
  <c r="F126" i="24"/>
</calcChain>
</file>

<file path=xl/sharedStrings.xml><?xml version="1.0" encoding="utf-8"?>
<sst xmlns="http://schemas.openxmlformats.org/spreadsheetml/2006/main" count="2007" uniqueCount="634">
  <si>
    <t>№ п/п</t>
  </si>
  <si>
    <t>Фамилия</t>
  </si>
  <si>
    <t>Класс</t>
  </si>
  <si>
    <t>ОУ</t>
  </si>
  <si>
    <t>Результат</t>
  </si>
  <si>
    <t>Статус</t>
  </si>
  <si>
    <t>Михайлов</t>
  </si>
  <si>
    <t>Г.</t>
  </si>
  <si>
    <t>Алексеев</t>
  </si>
  <si>
    <t>Е.</t>
  </si>
  <si>
    <t>Середняков</t>
  </si>
  <si>
    <t>Т.</t>
  </si>
  <si>
    <t>Крупин</t>
  </si>
  <si>
    <t>Д.</t>
  </si>
  <si>
    <t>Катков</t>
  </si>
  <si>
    <t>П.</t>
  </si>
  <si>
    <t>Иванов</t>
  </si>
  <si>
    <t>Елесеев</t>
  </si>
  <si>
    <t>Л.</t>
  </si>
  <si>
    <t>Елшин</t>
  </si>
  <si>
    <t>Сергеев</t>
  </si>
  <si>
    <t>Я.</t>
  </si>
  <si>
    <t>Р.</t>
  </si>
  <si>
    <t>Еремеев</t>
  </si>
  <si>
    <t>М.</t>
  </si>
  <si>
    <t>Филипчук</t>
  </si>
  <si>
    <t>Б.</t>
  </si>
  <si>
    <t>Павлов</t>
  </si>
  <si>
    <t>И.</t>
  </si>
  <si>
    <t>Ярунин</t>
  </si>
  <si>
    <t>А.</t>
  </si>
  <si>
    <t>Цыгалко</t>
  </si>
  <si>
    <t>Буров</t>
  </si>
  <si>
    <t>Дорофеев</t>
  </si>
  <si>
    <t>Хомратович</t>
  </si>
  <si>
    <t>Лебедев</t>
  </si>
  <si>
    <t>Коноплёв</t>
  </si>
  <si>
    <t>Сеньшинов</t>
  </si>
  <si>
    <t>Лавренков</t>
  </si>
  <si>
    <t>С.</t>
  </si>
  <si>
    <t>Фролов</t>
  </si>
  <si>
    <t>К.</t>
  </si>
  <si>
    <t>Каюпов</t>
  </si>
  <si>
    <t>Э.</t>
  </si>
  <si>
    <t>Самойлов</t>
  </si>
  <si>
    <t>Латыпов</t>
  </si>
  <si>
    <t>Самков</t>
  </si>
  <si>
    <t>Чижов</t>
  </si>
  <si>
    <t>Аристаров</t>
  </si>
  <si>
    <t>Мелентьев</t>
  </si>
  <si>
    <t>Бахвалов</t>
  </si>
  <si>
    <t>Прилудский</t>
  </si>
  <si>
    <t>Булгаков</t>
  </si>
  <si>
    <t>Н.</t>
  </si>
  <si>
    <t>Колпиков</t>
  </si>
  <si>
    <t>Спиваков</t>
  </si>
  <si>
    <t>Спиридонов</t>
  </si>
  <si>
    <t>Данилочкин</t>
  </si>
  <si>
    <t>Белов</t>
  </si>
  <si>
    <t>В.</t>
  </si>
  <si>
    <t>Хуторцев</t>
  </si>
  <si>
    <t>Щулебко</t>
  </si>
  <si>
    <t>Комар</t>
  </si>
  <si>
    <t>Шашков</t>
  </si>
  <si>
    <t>Чекалин</t>
  </si>
  <si>
    <t>Орлов</t>
  </si>
  <si>
    <t>Чернов</t>
  </si>
  <si>
    <t>Виноградов</t>
  </si>
  <si>
    <t>Артемьев</t>
  </si>
  <si>
    <t>Бражников</t>
  </si>
  <si>
    <t>Ладышев</t>
  </si>
  <si>
    <t>Иким</t>
  </si>
  <si>
    <t>Киреев</t>
  </si>
  <si>
    <t xml:space="preserve">Малашенкова </t>
  </si>
  <si>
    <t>Жорина</t>
  </si>
  <si>
    <t>Стафеева</t>
  </si>
  <si>
    <t>Рябушкина</t>
  </si>
  <si>
    <t>Сидаренко</t>
  </si>
  <si>
    <t>Валнухина</t>
  </si>
  <si>
    <t>Алексеева</t>
  </si>
  <si>
    <t>Погребенко</t>
  </si>
  <si>
    <t>Стрижевская</t>
  </si>
  <si>
    <t>Лемешенко</t>
  </si>
  <si>
    <t>Булаева</t>
  </si>
  <si>
    <t>Мальцева</t>
  </si>
  <si>
    <t>О.</t>
  </si>
  <si>
    <t>Абрамжанова</t>
  </si>
  <si>
    <t>З.</t>
  </si>
  <si>
    <t>Вовк</t>
  </si>
  <si>
    <t>Власова</t>
  </si>
  <si>
    <t>Золотова</t>
  </si>
  <si>
    <t>Герасимова</t>
  </si>
  <si>
    <t>Дмитриева</t>
  </si>
  <si>
    <t>Малкова</t>
  </si>
  <si>
    <t>Ефтеева</t>
  </si>
  <si>
    <t>Лупанова</t>
  </si>
  <si>
    <t>Петрова</t>
  </si>
  <si>
    <t>Никифорова</t>
  </si>
  <si>
    <t>Абаисамедова</t>
  </si>
  <si>
    <t>Рожнева</t>
  </si>
  <si>
    <t>Урбан</t>
  </si>
  <si>
    <t>Федорова</t>
  </si>
  <si>
    <t>Цикунова</t>
  </si>
  <si>
    <t>Плеханова</t>
  </si>
  <si>
    <t>Мартынова</t>
  </si>
  <si>
    <t>Кравчук</t>
  </si>
  <si>
    <t>Матюхина</t>
  </si>
  <si>
    <t>Смирнова</t>
  </si>
  <si>
    <t>Кремова</t>
  </si>
  <si>
    <t>Фролова</t>
  </si>
  <si>
    <t>Копф</t>
  </si>
  <si>
    <t>Шевченко</t>
  </si>
  <si>
    <t>Беликова</t>
  </si>
  <si>
    <t>Ашфаркулова</t>
  </si>
  <si>
    <t>Данилова</t>
  </si>
  <si>
    <t>Воронцова</t>
  </si>
  <si>
    <t xml:space="preserve">Кипякина </t>
  </si>
  <si>
    <t>Есемеева</t>
  </si>
  <si>
    <t>Клименок</t>
  </si>
  <si>
    <t>В</t>
  </si>
  <si>
    <t>Плоткина</t>
  </si>
  <si>
    <t>Горшкова</t>
  </si>
  <si>
    <t>Тухтаева</t>
  </si>
  <si>
    <t>Проненко</t>
  </si>
  <si>
    <t>Семенова</t>
  </si>
  <si>
    <t>Романова</t>
  </si>
  <si>
    <t>Е</t>
  </si>
  <si>
    <t>М</t>
  </si>
  <si>
    <t xml:space="preserve">Долинина </t>
  </si>
  <si>
    <t>А</t>
  </si>
  <si>
    <t>Иваненкова</t>
  </si>
  <si>
    <t xml:space="preserve">Лебедева </t>
  </si>
  <si>
    <t>Иголинская</t>
  </si>
  <si>
    <t>С</t>
  </si>
  <si>
    <t>Чуфырева</t>
  </si>
  <si>
    <t xml:space="preserve">Лебедва </t>
  </si>
  <si>
    <t>П</t>
  </si>
  <si>
    <t>Бодягина</t>
  </si>
  <si>
    <t>Гущина</t>
  </si>
  <si>
    <t>Топкова</t>
  </si>
  <si>
    <t>Мутина</t>
  </si>
  <si>
    <t>Белова</t>
  </si>
  <si>
    <t>Я</t>
  </si>
  <si>
    <t>Овчинникова</t>
  </si>
  <si>
    <t>Д</t>
  </si>
  <si>
    <t>Оношко</t>
  </si>
  <si>
    <t>Чеснокова</t>
  </si>
  <si>
    <t>Белых</t>
  </si>
  <si>
    <t>Сайфудинова</t>
  </si>
  <si>
    <t>О</t>
  </si>
  <si>
    <t>Челак</t>
  </si>
  <si>
    <t>Костин</t>
  </si>
  <si>
    <t>Яковлев</t>
  </si>
  <si>
    <t>Т</t>
  </si>
  <si>
    <t>Синельников</t>
  </si>
  <si>
    <t>И</t>
  </si>
  <si>
    <t>Волков</t>
  </si>
  <si>
    <t>Харитонов</t>
  </si>
  <si>
    <t>Саблин</t>
  </si>
  <si>
    <t>Райман</t>
  </si>
  <si>
    <t>Урмазов</t>
  </si>
  <si>
    <t>Каримов</t>
  </si>
  <si>
    <t>Турутин</t>
  </si>
  <si>
    <t xml:space="preserve">Шилов </t>
  </si>
  <si>
    <t>Ю</t>
  </si>
  <si>
    <t>Куанишбаев</t>
  </si>
  <si>
    <t>Ч</t>
  </si>
  <si>
    <t>Рублевский</t>
  </si>
  <si>
    <t>Аристов</t>
  </si>
  <si>
    <t xml:space="preserve">Чернецов </t>
  </si>
  <si>
    <t>Соловьев</t>
  </si>
  <si>
    <t>Шахов</t>
  </si>
  <si>
    <t>Попов</t>
  </si>
  <si>
    <t>Одинцов</t>
  </si>
  <si>
    <t>Колтунов</t>
  </si>
  <si>
    <t>Л</t>
  </si>
  <si>
    <t>Казеко-Лукашов</t>
  </si>
  <si>
    <t>Зафаржанов Баэр</t>
  </si>
  <si>
    <t>З</t>
  </si>
  <si>
    <t>Мозгунов</t>
  </si>
  <si>
    <t>Р</t>
  </si>
  <si>
    <t xml:space="preserve">Андриенко </t>
  </si>
  <si>
    <t>Ревякин</t>
  </si>
  <si>
    <t>Тюрин</t>
  </si>
  <si>
    <t>Алексахин</t>
  </si>
  <si>
    <t>Хусайнов</t>
  </si>
  <si>
    <t>Федоренко</t>
  </si>
  <si>
    <t>Ходий</t>
  </si>
  <si>
    <t>Кравцов</t>
  </si>
  <si>
    <t>Балакирев</t>
  </si>
  <si>
    <t>Агаджанов</t>
  </si>
  <si>
    <t>К</t>
  </si>
  <si>
    <t>Парантаев</t>
  </si>
  <si>
    <t>Фефелов</t>
  </si>
  <si>
    <t>Безвиный</t>
  </si>
  <si>
    <t>Чернявский</t>
  </si>
  <si>
    <t>Донской</t>
  </si>
  <si>
    <t>Шурыгин</t>
  </si>
  <si>
    <t>Поярков</t>
  </si>
  <si>
    <t>Радченко</t>
  </si>
  <si>
    <t>Крыга</t>
  </si>
  <si>
    <t>Николаев</t>
  </si>
  <si>
    <t>Н</t>
  </si>
  <si>
    <t>Рожко</t>
  </si>
  <si>
    <t>Ф</t>
  </si>
  <si>
    <t>Богданов</t>
  </si>
  <si>
    <t>Грязнов</t>
  </si>
  <si>
    <t>Бондаренко</t>
  </si>
  <si>
    <t>Г</t>
  </si>
  <si>
    <t>Прохоров</t>
  </si>
  <si>
    <t>Заречнев</t>
  </si>
  <si>
    <t>Жилкин</t>
  </si>
  <si>
    <t>Антоненко</t>
  </si>
  <si>
    <t>Виденеев</t>
  </si>
  <si>
    <t>Копыльцов</t>
  </si>
  <si>
    <t>Евстевшеев</t>
  </si>
  <si>
    <t>Михалев</t>
  </si>
  <si>
    <t>Чистяков</t>
  </si>
  <si>
    <t>Додоев</t>
  </si>
  <si>
    <t>Эрмаматов</t>
  </si>
  <si>
    <t>Федоров</t>
  </si>
  <si>
    <t>Калашников</t>
  </si>
  <si>
    <t>Борунов</t>
  </si>
  <si>
    <t>Алиев</t>
  </si>
  <si>
    <t xml:space="preserve">Смирнов </t>
  </si>
  <si>
    <t>Медведев</t>
  </si>
  <si>
    <t>Булух</t>
  </si>
  <si>
    <t>Малыхин</t>
  </si>
  <si>
    <t>Савин</t>
  </si>
  <si>
    <t>Зинин</t>
  </si>
  <si>
    <t>Петров</t>
  </si>
  <si>
    <t>Горлицкий</t>
  </si>
  <si>
    <t>Левтов</t>
  </si>
  <si>
    <t>Васильев</t>
  </si>
  <si>
    <t>Колесников</t>
  </si>
  <si>
    <t>Ковалевский</t>
  </si>
  <si>
    <t>Шалаев</t>
  </si>
  <si>
    <t>Кулекевич</t>
  </si>
  <si>
    <t>Осипов</t>
  </si>
  <si>
    <t>Шестаков</t>
  </si>
  <si>
    <t>Филиппов</t>
  </si>
  <si>
    <t>Косырев</t>
  </si>
  <si>
    <t>Решетников</t>
  </si>
  <si>
    <t>Малиничев</t>
  </si>
  <si>
    <t>Чайкин</t>
  </si>
  <si>
    <t>Вертопрахов</t>
  </si>
  <si>
    <t>Юдин</t>
  </si>
  <si>
    <t>Ермилов</t>
  </si>
  <si>
    <t>Матюшин</t>
  </si>
  <si>
    <t>Белхороев</t>
  </si>
  <si>
    <t>Ермолаев</t>
  </si>
  <si>
    <t>Просвирнин</t>
  </si>
  <si>
    <t>Филатов</t>
  </si>
  <si>
    <t>Конопелько</t>
  </si>
  <si>
    <t>Сидоренко</t>
  </si>
  <si>
    <t>Капланян</t>
  </si>
  <si>
    <t>Родин</t>
  </si>
  <si>
    <t>Бынков</t>
  </si>
  <si>
    <t>Балаянц</t>
  </si>
  <si>
    <t>Степанов</t>
  </si>
  <si>
    <t>Коновалов</t>
  </si>
  <si>
    <t>Андреев</t>
  </si>
  <si>
    <t>Король</t>
  </si>
  <si>
    <t>Кинаревский</t>
  </si>
  <si>
    <t>Пейсаходин</t>
  </si>
  <si>
    <t>Ефимов</t>
  </si>
  <si>
    <t>Насонов</t>
  </si>
  <si>
    <t>Воронецкий</t>
  </si>
  <si>
    <t>Туртов</t>
  </si>
  <si>
    <t>Фадеев</t>
  </si>
  <si>
    <t>Киселев</t>
  </si>
  <si>
    <t>Игнатьев</t>
  </si>
  <si>
    <t>Савкин</t>
  </si>
  <si>
    <t>Арсентьев</t>
  </si>
  <si>
    <t>Ковалев</t>
  </si>
  <si>
    <t>Чикарьков</t>
  </si>
  <si>
    <t>Епифанов</t>
  </si>
  <si>
    <t>Карпов</t>
  </si>
  <si>
    <t>Ямпольский</t>
  </si>
  <si>
    <t>Никандров</t>
  </si>
  <si>
    <t>Ханевский</t>
  </si>
  <si>
    <t>Гикавый</t>
  </si>
  <si>
    <t>Церковнов</t>
  </si>
  <si>
    <t>Мормылев</t>
  </si>
  <si>
    <t>Ш.</t>
  </si>
  <si>
    <t>Карнаухов</t>
  </si>
  <si>
    <t>Вольный</t>
  </si>
  <si>
    <t>Цветков</t>
  </si>
  <si>
    <t>Мажитов</t>
  </si>
  <si>
    <t>Зверев</t>
  </si>
  <si>
    <t>Казиев</t>
  </si>
  <si>
    <t>Мизгалвский</t>
  </si>
  <si>
    <t>Лепешкин</t>
  </si>
  <si>
    <t>Шаропов</t>
  </si>
  <si>
    <t>Кузнецов</t>
  </si>
  <si>
    <t>Свиридов</t>
  </si>
  <si>
    <t>Пронин</t>
  </si>
  <si>
    <t>Артамонов</t>
  </si>
  <si>
    <t>Рубаник</t>
  </si>
  <si>
    <t>Макаров</t>
  </si>
  <si>
    <t>Кондратьев</t>
  </si>
  <si>
    <t>Березин</t>
  </si>
  <si>
    <t>Лей</t>
  </si>
  <si>
    <t>Ибайдулаев</t>
  </si>
  <si>
    <t>Гришко</t>
  </si>
  <si>
    <t>Загораев</t>
  </si>
  <si>
    <t>Хисматулин</t>
  </si>
  <si>
    <t>Лужков</t>
  </si>
  <si>
    <t>Синевский</t>
  </si>
  <si>
    <t>Курбанов</t>
  </si>
  <si>
    <t>Тазиев</t>
  </si>
  <si>
    <t>Смирнов</t>
  </si>
  <si>
    <t>Майсаков</t>
  </si>
  <si>
    <t>Мешковский</t>
  </si>
  <si>
    <t>Григорьев</t>
  </si>
  <si>
    <t>Верзаков</t>
  </si>
  <si>
    <t>Чураева</t>
  </si>
  <si>
    <t>Румянцева</t>
  </si>
  <si>
    <t>Болтрушевич</t>
  </si>
  <si>
    <t>Левицкая</t>
  </si>
  <si>
    <t>Коневцова</t>
  </si>
  <si>
    <t>Астафьева</t>
  </si>
  <si>
    <t>Погонялова</t>
  </si>
  <si>
    <t>Макарьева</t>
  </si>
  <si>
    <t>Петухова</t>
  </si>
  <si>
    <t>Шабунина</t>
  </si>
  <si>
    <t>Борхварт</t>
  </si>
  <si>
    <t>Елизарова</t>
  </si>
  <si>
    <t>Богданова</t>
  </si>
  <si>
    <t xml:space="preserve">Кудренецкая </t>
  </si>
  <si>
    <t>Дедюхина</t>
  </si>
  <si>
    <t xml:space="preserve">Жукова </t>
  </si>
  <si>
    <t>Кузнецова</t>
  </si>
  <si>
    <t>Дмитриенко</t>
  </si>
  <si>
    <t xml:space="preserve">Штоппиева </t>
  </si>
  <si>
    <t>Котова</t>
  </si>
  <si>
    <t>Колесова</t>
  </si>
  <si>
    <t>Максимова</t>
  </si>
  <si>
    <t>Данькова</t>
  </si>
  <si>
    <t xml:space="preserve">Антонова </t>
  </si>
  <si>
    <t>Галактионова</t>
  </si>
  <si>
    <t>Кудрявцева</t>
  </si>
  <si>
    <t>Алфёрова</t>
  </si>
  <si>
    <t>Лясковская</t>
  </si>
  <si>
    <t>У.</t>
  </si>
  <si>
    <t>Ярыгина</t>
  </si>
  <si>
    <t>Кузьмина</t>
  </si>
  <si>
    <t>Артемова</t>
  </si>
  <si>
    <t>Фадеева</t>
  </si>
  <si>
    <t>Абрамова</t>
  </si>
  <si>
    <t>Чибизенко</t>
  </si>
  <si>
    <t>Усова</t>
  </si>
  <si>
    <t>Черных</t>
  </si>
  <si>
    <t>Иванова</t>
  </si>
  <si>
    <t>Потапова</t>
  </si>
  <si>
    <t>Володина</t>
  </si>
  <si>
    <t>Чемерис</t>
  </si>
  <si>
    <t>Горохова</t>
  </si>
  <si>
    <t>Куйкка</t>
  </si>
  <si>
    <t xml:space="preserve">Денисова </t>
  </si>
  <si>
    <t xml:space="preserve">Комарова </t>
  </si>
  <si>
    <t>Алехина</t>
  </si>
  <si>
    <t xml:space="preserve">Теплова </t>
  </si>
  <si>
    <t xml:space="preserve">Чистякова </t>
  </si>
  <si>
    <t>Сартхалла</t>
  </si>
  <si>
    <t>Мещерская</t>
  </si>
  <si>
    <t>Росликова</t>
  </si>
  <si>
    <t xml:space="preserve">Орлова </t>
  </si>
  <si>
    <t>Мичурина</t>
  </si>
  <si>
    <t>Коломникова</t>
  </si>
  <si>
    <t>Харитонова</t>
  </si>
  <si>
    <t>Андриевская</t>
  </si>
  <si>
    <t>Басова</t>
  </si>
  <si>
    <t>Рыжиков</t>
  </si>
  <si>
    <t>Зейналов</t>
  </si>
  <si>
    <t xml:space="preserve">Абибулаев </t>
  </si>
  <si>
    <t>Вяткин</t>
  </si>
  <si>
    <t>Ф.</t>
  </si>
  <si>
    <t>Черняков</t>
  </si>
  <si>
    <t>Шигаев</t>
  </si>
  <si>
    <t>Джураев</t>
  </si>
  <si>
    <t>Черников</t>
  </si>
  <si>
    <t>Лакимов</t>
  </si>
  <si>
    <t>Рогов</t>
  </si>
  <si>
    <t>Маланов</t>
  </si>
  <si>
    <t>Отгем</t>
  </si>
  <si>
    <t>Ю.</t>
  </si>
  <si>
    <t>Давлатов</t>
  </si>
  <si>
    <t>Коровин</t>
  </si>
  <si>
    <t>Асанбеков</t>
  </si>
  <si>
    <t>Трочиков</t>
  </si>
  <si>
    <t>Липанов</t>
  </si>
  <si>
    <t>Гапонов</t>
  </si>
  <si>
    <t>Семёнов</t>
  </si>
  <si>
    <t>Завамеров</t>
  </si>
  <si>
    <t>Каленюк</t>
  </si>
  <si>
    <t>Жеребятьев</t>
  </si>
  <si>
    <t>Бабенков</t>
  </si>
  <si>
    <t>Гончаров</t>
  </si>
  <si>
    <t>Потаров</t>
  </si>
  <si>
    <t>Слепенков</t>
  </si>
  <si>
    <t xml:space="preserve">Кондратьев </t>
  </si>
  <si>
    <t>Стернард</t>
  </si>
  <si>
    <t>Окороков</t>
  </si>
  <si>
    <t>Назаров</t>
  </si>
  <si>
    <t>Кудрявцев</t>
  </si>
  <si>
    <t>Кошелев</t>
  </si>
  <si>
    <t>Щербаков</t>
  </si>
  <si>
    <t>Ванин</t>
  </si>
  <si>
    <t>Папырин</t>
  </si>
  <si>
    <t>Юсупов</t>
  </si>
  <si>
    <t>Котлыга</t>
  </si>
  <si>
    <t>Томенко</t>
  </si>
  <si>
    <t>Мельников</t>
  </si>
  <si>
    <t>Балабанов</t>
  </si>
  <si>
    <t>Заманов</t>
  </si>
  <si>
    <t>Серов</t>
  </si>
  <si>
    <t>Рыжавский</t>
  </si>
  <si>
    <t>Потапенко</t>
  </si>
  <si>
    <t xml:space="preserve">Казанцев </t>
  </si>
  <si>
    <t>Манчук</t>
  </si>
  <si>
    <t>Баранов</t>
  </si>
  <si>
    <t>Брусенцев</t>
  </si>
  <si>
    <t>Кайнзаров</t>
  </si>
  <si>
    <t xml:space="preserve">Франтов </t>
  </si>
  <si>
    <t>Мартиросян</t>
  </si>
  <si>
    <t>Макеев</t>
  </si>
  <si>
    <t>Генжеев</t>
  </si>
  <si>
    <t>Завьялов</t>
  </si>
  <si>
    <t xml:space="preserve">Щерба </t>
  </si>
  <si>
    <t>Сафонов</t>
  </si>
  <si>
    <t>Грушевский</t>
  </si>
  <si>
    <t>Панюшкин</t>
  </si>
  <si>
    <t>Савитский</t>
  </si>
  <si>
    <t>Кашулин</t>
  </si>
  <si>
    <t xml:space="preserve">Гапон </t>
  </si>
  <si>
    <t>Голубев</t>
  </si>
  <si>
    <t>Барова</t>
  </si>
  <si>
    <t>Гагоева</t>
  </si>
  <si>
    <t>Орехова</t>
  </si>
  <si>
    <t>Полушина</t>
  </si>
  <si>
    <t>Летюка</t>
  </si>
  <si>
    <t>Комарова</t>
  </si>
  <si>
    <t>Никитина</t>
  </si>
  <si>
    <t>Польшина</t>
  </si>
  <si>
    <t>Боровикова</t>
  </si>
  <si>
    <t>Леви</t>
  </si>
  <si>
    <t>Сенюк</t>
  </si>
  <si>
    <t>Черешкова</t>
  </si>
  <si>
    <t>Ильяшова</t>
  </si>
  <si>
    <t xml:space="preserve">Ефимова </t>
  </si>
  <si>
    <t>Петушкова</t>
  </si>
  <si>
    <t>Ханабова</t>
  </si>
  <si>
    <t>Туре</t>
  </si>
  <si>
    <t>Хрящева</t>
  </si>
  <si>
    <t>Мухамадова</t>
  </si>
  <si>
    <t>Емельянова</t>
  </si>
  <si>
    <t>Павлушова</t>
  </si>
  <si>
    <t>Зубова</t>
  </si>
  <si>
    <t>Дуркина</t>
  </si>
  <si>
    <t>Ионина</t>
  </si>
  <si>
    <t>Сабирова</t>
  </si>
  <si>
    <t xml:space="preserve">Забойникова </t>
  </si>
  <si>
    <t>Табакарь</t>
  </si>
  <si>
    <t>Васильева</t>
  </si>
  <si>
    <t>Макарова</t>
  </si>
  <si>
    <t xml:space="preserve">Харина </t>
  </si>
  <si>
    <t>Михайлина</t>
  </si>
  <si>
    <t>Ильина</t>
  </si>
  <si>
    <t>Перевозчикова</t>
  </si>
  <si>
    <t>Киселёва</t>
  </si>
  <si>
    <t>Лапина</t>
  </si>
  <si>
    <t>Чижик</t>
  </si>
  <si>
    <t>Воробьева</t>
  </si>
  <si>
    <t>Михеева</t>
  </si>
  <si>
    <t>Жмаченко</t>
  </si>
  <si>
    <t>Фатеева</t>
  </si>
  <si>
    <t>Мамлеева</t>
  </si>
  <si>
    <t>Клещенко</t>
  </si>
  <si>
    <t>Сафронникова</t>
  </si>
  <si>
    <t>Бойцова</t>
  </si>
  <si>
    <t>Малышева</t>
  </si>
  <si>
    <t>Сивина</t>
  </si>
  <si>
    <t>Леута</t>
  </si>
  <si>
    <t>Богачева</t>
  </si>
  <si>
    <t>Иготти</t>
  </si>
  <si>
    <t>Артамонова</t>
  </si>
  <si>
    <t>Косенко</t>
  </si>
  <si>
    <t>Мартынюк</t>
  </si>
  <si>
    <t>Тосина</t>
  </si>
  <si>
    <t>Сенаторова</t>
  </si>
  <si>
    <t>Малинина</t>
  </si>
  <si>
    <t>Травинова</t>
  </si>
  <si>
    <t>Астапенко</t>
  </si>
  <si>
    <t>Шипулина</t>
  </si>
  <si>
    <t>Конева</t>
  </si>
  <si>
    <t>Сухарева</t>
  </si>
  <si>
    <t>Неглядимова</t>
  </si>
  <si>
    <t>Скуковская</t>
  </si>
  <si>
    <t>Акобян</t>
  </si>
  <si>
    <t>Гречина</t>
  </si>
  <si>
    <t>Садовникова</t>
  </si>
  <si>
    <t>Бродникова</t>
  </si>
  <si>
    <t>Покровская</t>
  </si>
  <si>
    <t>Андреева</t>
  </si>
  <si>
    <t>Имангазиева</t>
  </si>
  <si>
    <t>Фименко</t>
  </si>
  <si>
    <t>Новицкая</t>
  </si>
  <si>
    <t>Зеленина</t>
  </si>
  <si>
    <t>Результат теория</t>
  </si>
  <si>
    <t>Общий результат</t>
  </si>
  <si>
    <t>Результат практика</t>
  </si>
  <si>
    <t>Мулкахайнен</t>
  </si>
  <si>
    <t>Литвинова</t>
  </si>
  <si>
    <t>Афанасьева</t>
  </si>
  <si>
    <t>Костина</t>
  </si>
  <si>
    <t>Маголина</t>
  </si>
  <si>
    <t>Щербина</t>
  </si>
  <si>
    <t>Рыбакова</t>
  </si>
  <si>
    <t>Ескина</t>
  </si>
  <si>
    <t>Кривошеева</t>
  </si>
  <si>
    <t>Худян</t>
  </si>
  <si>
    <t>Филатова</t>
  </si>
  <si>
    <t>Ваваева</t>
  </si>
  <si>
    <t>Гуцул</t>
  </si>
  <si>
    <t>Буданова</t>
  </si>
  <si>
    <t xml:space="preserve">Сизова </t>
  </si>
  <si>
    <t>Лунина</t>
  </si>
  <si>
    <t>Осипова</t>
  </si>
  <si>
    <t>Семилетова</t>
  </si>
  <si>
    <t>Донковцева</t>
  </si>
  <si>
    <t>Субачева</t>
  </si>
  <si>
    <t>Талипова</t>
  </si>
  <si>
    <t>Кудряшова</t>
  </si>
  <si>
    <t>Королева</t>
  </si>
  <si>
    <t>Новоселова</t>
  </si>
  <si>
    <t>Калугин</t>
  </si>
  <si>
    <t>Беликов</t>
  </si>
  <si>
    <t>Двойнишников</t>
  </si>
  <si>
    <t>Судаков</t>
  </si>
  <si>
    <t>Дугнян</t>
  </si>
  <si>
    <t>Булатов</t>
  </si>
  <si>
    <t>Э</t>
  </si>
  <si>
    <t>Веселов</t>
  </si>
  <si>
    <t>Кузьмин</t>
  </si>
  <si>
    <t>Аикаленко</t>
  </si>
  <si>
    <t xml:space="preserve">Баранов </t>
  </si>
  <si>
    <t>Олещкевич</t>
  </si>
  <si>
    <t>Платонов</t>
  </si>
  <si>
    <t>Оноприенко</t>
  </si>
  <si>
    <t>Кровяков</t>
  </si>
  <si>
    <t>Рыбин</t>
  </si>
  <si>
    <t>Волынкин</t>
  </si>
  <si>
    <t>Деменков</t>
  </si>
  <si>
    <t>Малько</t>
  </si>
  <si>
    <t>Мухавньков</t>
  </si>
  <si>
    <t>Титов</t>
  </si>
  <si>
    <t>Зубанков</t>
  </si>
  <si>
    <t>Романов</t>
  </si>
  <si>
    <t>Афанасьев</t>
  </si>
  <si>
    <t>Галанов</t>
  </si>
  <si>
    <t>Коншаев</t>
  </si>
  <si>
    <t>Соклаков</t>
  </si>
  <si>
    <t>Решнёв</t>
  </si>
  <si>
    <t>Егоршин</t>
  </si>
  <si>
    <t>Инякин</t>
  </si>
  <si>
    <t xml:space="preserve">Богданов </t>
  </si>
  <si>
    <t>Шарапов</t>
  </si>
  <si>
    <t>Чеканов</t>
  </si>
  <si>
    <t>Гармашов</t>
  </si>
  <si>
    <t>Малхасьян</t>
  </si>
  <si>
    <t xml:space="preserve">Сусликов </t>
  </si>
  <si>
    <t>Бахрев</t>
  </si>
  <si>
    <t>Кузаков</t>
  </si>
  <si>
    <t>Абибулаев</t>
  </si>
  <si>
    <t>Ли</t>
  </si>
  <si>
    <t>Ананевич</t>
  </si>
  <si>
    <t>Турышева</t>
  </si>
  <si>
    <t>Седова</t>
  </si>
  <si>
    <t xml:space="preserve">Афанасьева </t>
  </si>
  <si>
    <t xml:space="preserve">Романович </t>
  </si>
  <si>
    <t>Маркова</t>
  </si>
  <si>
    <t xml:space="preserve">Пискунова </t>
  </si>
  <si>
    <t>Тальте</t>
  </si>
  <si>
    <t>Яблокова</t>
  </si>
  <si>
    <t>Мартьянова</t>
  </si>
  <si>
    <t xml:space="preserve">Шленская </t>
  </si>
  <si>
    <t>Потрымба</t>
  </si>
  <si>
    <t>Гречанов</t>
  </si>
  <si>
    <t>Каякин</t>
  </si>
  <si>
    <t>Аманбаев</t>
  </si>
  <si>
    <t>Нехаев</t>
  </si>
  <si>
    <t>Собиров</t>
  </si>
  <si>
    <t>Шеремета</t>
  </si>
  <si>
    <t>Пудовкина</t>
  </si>
  <si>
    <t>Денисов</t>
  </si>
  <si>
    <t>Пивень</t>
  </si>
  <si>
    <t>Жагурина</t>
  </si>
  <si>
    <t>Борисов</t>
  </si>
  <si>
    <t>Соева</t>
  </si>
  <si>
    <t>Чубачин</t>
  </si>
  <si>
    <t>Джексенов</t>
  </si>
  <si>
    <t>Кабулджанова</t>
  </si>
  <si>
    <t>Герассименко</t>
  </si>
  <si>
    <t>Ярёмыч</t>
  </si>
  <si>
    <t>Можейка</t>
  </si>
  <si>
    <t>Бачурина</t>
  </si>
  <si>
    <t>Ходарикова</t>
  </si>
  <si>
    <t>Мищененко</t>
  </si>
  <si>
    <t>Багишвили</t>
  </si>
  <si>
    <t>Жусбалиев</t>
  </si>
  <si>
    <t>Пащевская</t>
  </si>
  <si>
    <t>Бродянская</t>
  </si>
  <si>
    <t>Полякова</t>
  </si>
  <si>
    <t>Рамазанова</t>
  </si>
  <si>
    <t>Канатова</t>
  </si>
  <si>
    <t>Шульга</t>
  </si>
  <si>
    <t>Кутуков</t>
  </si>
  <si>
    <t>Минцис</t>
  </si>
  <si>
    <t>Сегень</t>
  </si>
  <si>
    <t>Галямова</t>
  </si>
  <si>
    <t>Арцымович</t>
  </si>
  <si>
    <t>МАЛЬЧИКИ</t>
  </si>
  <si>
    <t>ДЕВУШКИ</t>
  </si>
  <si>
    <t>ЮНОШИ</t>
  </si>
  <si>
    <t>СВУ МВД</t>
  </si>
  <si>
    <t>РЕЗУЛЬТАТЫ ШКОЛЬНОГО ЭТАПА ВОШ  ПО ПРЕДМЕТУ ФИЗИЧЕСКАЯ КУЛЬТУРА      5-6 КЛАСС</t>
  </si>
  <si>
    <t>РЕЗУЛЬТАТЫ ШКОЛЬНОГО ЭТАПА ВОШ  ПО ПРЕДМЕТУ ФИЗИЧЕСКАЯ КУЛЬТУРА      7-8  КЛАСС</t>
  </si>
  <si>
    <t>РЕЗУЛЬТАТЫ ШКОЛЬНОГО ЭТАПА ВОШ  ПО ПРЕДМЕТУ ФИЗИЧЕСКАЯ КУЛЬТУРА      9-11  КЛАСС</t>
  </si>
  <si>
    <t>призер</t>
  </si>
  <si>
    <t>победитель</t>
  </si>
  <si>
    <t>участник</t>
  </si>
  <si>
    <t>Имя</t>
  </si>
  <si>
    <t xml:space="preserve">Имя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</si>
</sst>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3" borderId="1" xfId="0" applyFont="1" applyFill="1" applyBorder="1"/>
    <xf numFmtId="0" fontId="1" fillId="0" borderId="0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0"/>
  <sheetViews>
    <sheetView topLeftCell="A179" zoomScaleNormal="100" workbookViewId="0">
      <selection activeCell="L11" sqref="L11"/>
    </sheetView>
  </sheetViews>
  <sheetFormatPr defaultRowHeight="15.75" x14ac:dyDescent="0.25"/>
  <cols>
    <col min="1" max="1" width="5.85546875" style="13" customWidth="1"/>
    <col min="2" max="2" width="20.7109375" style="2" customWidth="1"/>
    <col min="3" max="3" width="7" style="2" customWidth="1"/>
    <col min="4" max="4" width="9.42578125" style="2" customWidth="1"/>
    <col min="5" max="5" width="12.5703125" style="2" customWidth="1"/>
    <col min="6" max="6" width="14" style="2" customWidth="1"/>
    <col min="7" max="7" width="14.7109375" style="2" customWidth="1"/>
    <col min="8" max="8" width="14.85546875" style="2" customWidth="1"/>
    <col min="9" max="9" width="14.28515625" style="2" customWidth="1"/>
  </cols>
  <sheetData>
    <row r="3" spans="1:10" x14ac:dyDescent="0.25">
      <c r="A3" s="29" t="s">
        <v>626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31.5" x14ac:dyDescent="0.25">
      <c r="A5" s="3" t="s">
        <v>0</v>
      </c>
      <c r="B5" s="3" t="s">
        <v>1</v>
      </c>
      <c r="C5" s="3" t="s">
        <v>632</v>
      </c>
      <c r="D5" s="3" t="s">
        <v>3</v>
      </c>
      <c r="E5" s="3" t="s">
        <v>2</v>
      </c>
      <c r="F5" s="3" t="s">
        <v>509</v>
      </c>
      <c r="G5" s="3" t="s">
        <v>511</v>
      </c>
      <c r="H5" s="3" t="s">
        <v>510</v>
      </c>
      <c r="I5" s="3" t="s">
        <v>5</v>
      </c>
    </row>
    <row r="6" spans="1:10" x14ac:dyDescent="0.25">
      <c r="A6" s="26" t="s">
        <v>622</v>
      </c>
      <c r="B6" s="27"/>
      <c r="C6" s="27"/>
      <c r="D6" s="27"/>
      <c r="E6" s="27"/>
      <c r="F6" s="27"/>
      <c r="G6" s="27"/>
      <c r="H6" s="27"/>
      <c r="I6" s="28"/>
    </row>
    <row r="7" spans="1:10" x14ac:dyDescent="0.25">
      <c r="A7" s="10">
        <v>1</v>
      </c>
      <c r="B7" s="8" t="s">
        <v>40</v>
      </c>
      <c r="C7" s="8" t="s">
        <v>41</v>
      </c>
      <c r="D7" s="9">
        <v>284</v>
      </c>
      <c r="E7" s="9">
        <v>6</v>
      </c>
      <c r="F7" s="10">
        <v>12</v>
      </c>
      <c r="G7" s="10">
        <v>55.4</v>
      </c>
      <c r="H7" s="11">
        <v>67.400000000000006</v>
      </c>
      <c r="I7" s="10" t="s">
        <v>630</v>
      </c>
    </row>
    <row r="8" spans="1:10" x14ac:dyDescent="0.25">
      <c r="A8" s="10">
        <v>2</v>
      </c>
      <c r="B8" s="8" t="s">
        <v>6</v>
      </c>
      <c r="C8" s="8" t="s">
        <v>7</v>
      </c>
      <c r="D8" s="9">
        <v>539</v>
      </c>
      <c r="E8" s="9">
        <v>5</v>
      </c>
      <c r="F8" s="10">
        <v>14</v>
      </c>
      <c r="G8" s="10">
        <v>51.8</v>
      </c>
      <c r="H8" s="11">
        <v>65.8</v>
      </c>
      <c r="I8" s="10" t="s">
        <v>630</v>
      </c>
    </row>
    <row r="9" spans="1:10" x14ac:dyDescent="0.25">
      <c r="A9" s="10">
        <v>3</v>
      </c>
      <c r="B9" s="8" t="s">
        <v>417</v>
      </c>
      <c r="C9" s="8" t="s">
        <v>30</v>
      </c>
      <c r="D9" s="9">
        <v>249</v>
      </c>
      <c r="E9" s="9">
        <v>6</v>
      </c>
      <c r="F9" s="10">
        <v>11</v>
      </c>
      <c r="G9" s="10">
        <v>52.4</v>
      </c>
      <c r="H9" s="11">
        <v>63.4</v>
      </c>
      <c r="I9" s="10" t="s">
        <v>629</v>
      </c>
    </row>
    <row r="10" spans="1:10" x14ac:dyDescent="0.25">
      <c r="A10" s="10">
        <v>4</v>
      </c>
      <c r="B10" s="8" t="s">
        <v>375</v>
      </c>
      <c r="C10" s="8" t="s">
        <v>24</v>
      </c>
      <c r="D10" s="9">
        <v>501</v>
      </c>
      <c r="E10" s="9">
        <v>6</v>
      </c>
      <c r="F10" s="10">
        <v>8</v>
      </c>
      <c r="G10" s="10">
        <v>54.8</v>
      </c>
      <c r="H10" s="11">
        <v>62.8</v>
      </c>
      <c r="I10" s="10" t="s">
        <v>629</v>
      </c>
    </row>
    <row r="11" spans="1:10" x14ac:dyDescent="0.25">
      <c r="A11" s="10">
        <v>5</v>
      </c>
      <c r="B11" s="8" t="s">
        <v>64</v>
      </c>
      <c r="C11" s="8" t="s">
        <v>39</v>
      </c>
      <c r="D11" s="9">
        <v>379</v>
      </c>
      <c r="E11" s="9">
        <v>5</v>
      </c>
      <c r="F11" s="10">
        <v>14</v>
      </c>
      <c r="G11" s="10">
        <v>48.4</v>
      </c>
      <c r="H11" s="11">
        <v>62.4</v>
      </c>
      <c r="I11" s="10" t="s">
        <v>629</v>
      </c>
    </row>
    <row r="12" spans="1:10" x14ac:dyDescent="0.25">
      <c r="A12" s="10">
        <v>6</v>
      </c>
      <c r="B12" s="8" t="s">
        <v>55</v>
      </c>
      <c r="C12" s="8" t="s">
        <v>13</v>
      </c>
      <c r="D12" s="9">
        <v>277</v>
      </c>
      <c r="E12" s="9">
        <v>5</v>
      </c>
      <c r="F12" s="10">
        <v>11</v>
      </c>
      <c r="G12" s="10">
        <v>50.9</v>
      </c>
      <c r="H12" s="11">
        <v>61.9</v>
      </c>
      <c r="I12" s="10" t="s">
        <v>629</v>
      </c>
    </row>
    <row r="13" spans="1:10" x14ac:dyDescent="0.25">
      <c r="A13" s="10">
        <v>7</v>
      </c>
      <c r="B13" s="8" t="s">
        <v>27</v>
      </c>
      <c r="C13" s="8" t="s">
        <v>28</v>
      </c>
      <c r="D13" s="9">
        <v>223</v>
      </c>
      <c r="E13" s="9">
        <v>5</v>
      </c>
      <c r="F13" s="10">
        <v>15</v>
      </c>
      <c r="G13" s="10">
        <v>46.7</v>
      </c>
      <c r="H13" s="11">
        <v>61.7</v>
      </c>
      <c r="I13" s="10" t="s">
        <v>629</v>
      </c>
    </row>
    <row r="14" spans="1:10" x14ac:dyDescent="0.25">
      <c r="A14" s="10">
        <v>8</v>
      </c>
      <c r="B14" s="8" t="s">
        <v>65</v>
      </c>
      <c r="C14" s="8" t="s">
        <v>28</v>
      </c>
      <c r="D14" s="9">
        <v>379</v>
      </c>
      <c r="E14" s="9">
        <v>5</v>
      </c>
      <c r="F14" s="10">
        <v>10</v>
      </c>
      <c r="G14" s="10">
        <v>51.5</v>
      </c>
      <c r="H14" s="11">
        <v>61.5</v>
      </c>
      <c r="I14" s="10" t="s">
        <v>629</v>
      </c>
    </row>
    <row r="15" spans="1:10" x14ac:dyDescent="0.25">
      <c r="A15" s="10">
        <v>9</v>
      </c>
      <c r="B15" s="8" t="s">
        <v>421</v>
      </c>
      <c r="C15" s="8" t="s">
        <v>13</v>
      </c>
      <c r="D15" s="9">
        <v>284</v>
      </c>
      <c r="E15" s="9">
        <v>6</v>
      </c>
      <c r="F15" s="10">
        <v>11</v>
      </c>
      <c r="G15" s="10">
        <v>50.5</v>
      </c>
      <c r="H15" s="11">
        <v>61.5</v>
      </c>
      <c r="I15" s="10" t="s">
        <v>629</v>
      </c>
    </row>
    <row r="16" spans="1:10" x14ac:dyDescent="0.25">
      <c r="A16" s="10">
        <v>10</v>
      </c>
      <c r="B16" s="8" t="s">
        <v>418</v>
      </c>
      <c r="C16" s="8" t="s">
        <v>53</v>
      </c>
      <c r="D16" s="9">
        <v>249</v>
      </c>
      <c r="E16" s="9">
        <v>6</v>
      </c>
      <c r="F16" s="10">
        <v>9</v>
      </c>
      <c r="G16" s="10">
        <v>52.4</v>
      </c>
      <c r="H16" s="11">
        <v>61.4</v>
      </c>
      <c r="I16" s="10" t="s">
        <v>629</v>
      </c>
    </row>
    <row r="17" spans="1:9" x14ac:dyDescent="0.25">
      <c r="A17" s="10">
        <v>11</v>
      </c>
      <c r="B17" s="8" t="s">
        <v>45</v>
      </c>
      <c r="C17" s="8" t="s">
        <v>15</v>
      </c>
      <c r="D17" s="9">
        <v>379</v>
      </c>
      <c r="E17" s="9">
        <v>5</v>
      </c>
      <c r="F17" s="10">
        <v>8</v>
      </c>
      <c r="G17" s="10">
        <v>53.2</v>
      </c>
      <c r="H17" s="11">
        <v>61.2</v>
      </c>
      <c r="I17" s="10" t="s">
        <v>629</v>
      </c>
    </row>
    <row r="18" spans="1:9" x14ac:dyDescent="0.25">
      <c r="A18" s="10">
        <v>12</v>
      </c>
      <c r="B18" s="8" t="s">
        <v>414</v>
      </c>
      <c r="C18" s="8" t="s">
        <v>28</v>
      </c>
      <c r="D18" s="9">
        <v>608</v>
      </c>
      <c r="E18" s="9">
        <v>6</v>
      </c>
      <c r="F18" s="10">
        <v>9</v>
      </c>
      <c r="G18" s="10">
        <v>52.1</v>
      </c>
      <c r="H18" s="11">
        <v>61.1</v>
      </c>
      <c r="I18" s="10" t="s">
        <v>629</v>
      </c>
    </row>
    <row r="19" spans="1:9" x14ac:dyDescent="0.25">
      <c r="A19" s="10">
        <v>13</v>
      </c>
      <c r="B19" s="8" t="s">
        <v>57</v>
      </c>
      <c r="C19" s="8" t="s">
        <v>28</v>
      </c>
      <c r="D19" s="9">
        <v>387</v>
      </c>
      <c r="E19" s="9">
        <v>5</v>
      </c>
      <c r="F19" s="10">
        <v>12</v>
      </c>
      <c r="G19" s="10">
        <v>49</v>
      </c>
      <c r="H19" s="11">
        <v>61</v>
      </c>
      <c r="I19" s="10" t="s">
        <v>629</v>
      </c>
    </row>
    <row r="20" spans="1:9" x14ac:dyDescent="0.25">
      <c r="A20" s="10">
        <v>14</v>
      </c>
      <c r="B20" s="8" t="s">
        <v>58</v>
      </c>
      <c r="C20" s="8" t="s">
        <v>59</v>
      </c>
      <c r="D20" s="9">
        <v>387</v>
      </c>
      <c r="E20" s="9">
        <v>5</v>
      </c>
      <c r="F20" s="10">
        <v>11</v>
      </c>
      <c r="G20" s="10">
        <v>49.8</v>
      </c>
      <c r="H20" s="11">
        <v>60.8</v>
      </c>
      <c r="I20" s="10" t="s">
        <v>629</v>
      </c>
    </row>
    <row r="21" spans="1:9" x14ac:dyDescent="0.25">
      <c r="A21" s="10">
        <v>15</v>
      </c>
      <c r="B21" s="8" t="s">
        <v>17</v>
      </c>
      <c r="C21" s="8" t="s">
        <v>18</v>
      </c>
      <c r="D21" s="9">
        <v>608</v>
      </c>
      <c r="E21" s="9">
        <v>5</v>
      </c>
      <c r="F21" s="10">
        <v>10</v>
      </c>
      <c r="G21" s="10">
        <v>50.7</v>
      </c>
      <c r="H21" s="11">
        <v>60.7</v>
      </c>
      <c r="I21" s="10" t="s">
        <v>629</v>
      </c>
    </row>
    <row r="22" spans="1:9" x14ac:dyDescent="0.25">
      <c r="A22" s="10">
        <v>16</v>
      </c>
      <c r="B22" s="8" t="s">
        <v>33</v>
      </c>
      <c r="C22" s="8" t="s">
        <v>24</v>
      </c>
      <c r="D22" s="9">
        <v>261</v>
      </c>
      <c r="E22" s="9">
        <v>6</v>
      </c>
      <c r="F22" s="10">
        <v>10</v>
      </c>
      <c r="G22" s="10">
        <v>50.4</v>
      </c>
      <c r="H22" s="11">
        <v>60.4</v>
      </c>
      <c r="I22" s="10" t="s">
        <v>629</v>
      </c>
    </row>
    <row r="23" spans="1:9" x14ac:dyDescent="0.25">
      <c r="A23" s="10">
        <v>17</v>
      </c>
      <c r="B23" s="8" t="s">
        <v>52</v>
      </c>
      <c r="C23" s="8" t="s">
        <v>53</v>
      </c>
      <c r="D23" s="9">
        <v>388</v>
      </c>
      <c r="E23" s="9">
        <v>5</v>
      </c>
      <c r="F23" s="10">
        <v>14</v>
      </c>
      <c r="G23" s="10">
        <v>45.4</v>
      </c>
      <c r="H23" s="11">
        <v>59.4</v>
      </c>
      <c r="I23" s="10" t="s">
        <v>629</v>
      </c>
    </row>
    <row r="24" spans="1:9" x14ac:dyDescent="0.25">
      <c r="A24" s="10">
        <v>18</v>
      </c>
      <c r="B24" s="8" t="s">
        <v>68</v>
      </c>
      <c r="C24" s="8" t="s">
        <v>30</v>
      </c>
      <c r="D24" s="9">
        <v>284</v>
      </c>
      <c r="E24" s="9">
        <v>5</v>
      </c>
      <c r="F24" s="10">
        <v>12</v>
      </c>
      <c r="G24" s="10">
        <v>46.4</v>
      </c>
      <c r="H24" s="11">
        <v>58.4</v>
      </c>
      <c r="I24" s="10" t="s">
        <v>629</v>
      </c>
    </row>
    <row r="25" spans="1:9" x14ac:dyDescent="0.25">
      <c r="A25" s="10">
        <v>19</v>
      </c>
      <c r="B25" s="8" t="s">
        <v>71</v>
      </c>
      <c r="C25" s="8" t="s">
        <v>13</v>
      </c>
      <c r="D25" s="9">
        <v>284</v>
      </c>
      <c r="E25" s="9">
        <v>5</v>
      </c>
      <c r="F25" s="10">
        <v>12</v>
      </c>
      <c r="G25" s="10">
        <v>46.4</v>
      </c>
      <c r="H25" s="11">
        <v>58.4</v>
      </c>
      <c r="I25" s="10" t="s">
        <v>629</v>
      </c>
    </row>
    <row r="26" spans="1:9" x14ac:dyDescent="0.25">
      <c r="A26" s="10">
        <v>20</v>
      </c>
      <c r="B26" s="8" t="s">
        <v>434</v>
      </c>
      <c r="C26" s="8" t="s">
        <v>24</v>
      </c>
      <c r="D26" s="9">
        <v>223</v>
      </c>
      <c r="E26" s="9">
        <v>6</v>
      </c>
      <c r="F26" s="10">
        <v>9</v>
      </c>
      <c r="G26" s="10">
        <v>49.4</v>
      </c>
      <c r="H26" s="11">
        <v>58.4</v>
      </c>
      <c r="I26" s="10" t="s">
        <v>629</v>
      </c>
    </row>
    <row r="27" spans="1:9" x14ac:dyDescent="0.25">
      <c r="A27" s="10">
        <v>21</v>
      </c>
      <c r="B27" s="8" t="s">
        <v>38</v>
      </c>
      <c r="C27" s="8" t="s">
        <v>39</v>
      </c>
      <c r="D27" s="9">
        <v>481</v>
      </c>
      <c r="E27" s="9">
        <v>5</v>
      </c>
      <c r="F27" s="10">
        <v>13</v>
      </c>
      <c r="G27" s="10">
        <v>45.3</v>
      </c>
      <c r="H27" s="11">
        <v>58.3</v>
      </c>
      <c r="I27" s="10" t="s">
        <v>629</v>
      </c>
    </row>
    <row r="28" spans="1:9" x14ac:dyDescent="0.25">
      <c r="A28" s="10">
        <v>22</v>
      </c>
      <c r="B28" s="8" t="s">
        <v>388</v>
      </c>
      <c r="C28" s="8" t="s">
        <v>24</v>
      </c>
      <c r="D28" s="9">
        <v>608</v>
      </c>
      <c r="E28" s="9">
        <v>6</v>
      </c>
      <c r="F28" s="10">
        <v>9</v>
      </c>
      <c r="G28" s="10">
        <v>49.3</v>
      </c>
      <c r="H28" s="11">
        <v>58.3</v>
      </c>
      <c r="I28" s="10" t="s">
        <v>629</v>
      </c>
    </row>
    <row r="29" spans="1:9" x14ac:dyDescent="0.25">
      <c r="A29" s="10">
        <v>23</v>
      </c>
      <c r="B29" s="8" t="s">
        <v>395</v>
      </c>
      <c r="C29" s="8" t="s">
        <v>13</v>
      </c>
      <c r="D29" s="9">
        <v>393</v>
      </c>
      <c r="E29" s="9">
        <v>6</v>
      </c>
      <c r="F29" s="10">
        <v>9</v>
      </c>
      <c r="G29" s="10">
        <v>48.9</v>
      </c>
      <c r="H29" s="11">
        <v>57.9</v>
      </c>
      <c r="I29" s="10" t="s">
        <v>629</v>
      </c>
    </row>
    <row r="30" spans="1:9" x14ac:dyDescent="0.25">
      <c r="A30" s="10">
        <v>24</v>
      </c>
      <c r="B30" s="8" t="s">
        <v>42</v>
      </c>
      <c r="C30" s="8" t="s">
        <v>43</v>
      </c>
      <c r="D30" s="9">
        <v>481</v>
      </c>
      <c r="E30" s="9">
        <v>5</v>
      </c>
      <c r="F30" s="10">
        <v>10</v>
      </c>
      <c r="G30" s="10">
        <v>47.6</v>
      </c>
      <c r="H30" s="11">
        <v>57.6</v>
      </c>
      <c r="I30" s="10" t="s">
        <v>629</v>
      </c>
    </row>
    <row r="31" spans="1:9" x14ac:dyDescent="0.25">
      <c r="A31" s="10">
        <v>25</v>
      </c>
      <c r="B31" s="8" t="s">
        <v>40</v>
      </c>
      <c r="C31" s="8" t="s">
        <v>41</v>
      </c>
      <c r="D31" s="9">
        <v>481</v>
      </c>
      <c r="E31" s="9">
        <v>5</v>
      </c>
      <c r="F31" s="10">
        <v>13</v>
      </c>
      <c r="G31" s="10">
        <v>44.3</v>
      </c>
      <c r="H31" s="11">
        <v>57.3</v>
      </c>
      <c r="I31" s="10" t="s">
        <v>629</v>
      </c>
    </row>
    <row r="32" spans="1:9" x14ac:dyDescent="0.25">
      <c r="A32" s="10">
        <v>26</v>
      </c>
      <c r="B32" s="8" t="s">
        <v>382</v>
      </c>
      <c r="C32" s="8" t="s">
        <v>377</v>
      </c>
      <c r="D32" s="9">
        <v>481</v>
      </c>
      <c r="E32" s="9">
        <v>6</v>
      </c>
      <c r="F32" s="10">
        <v>7</v>
      </c>
      <c r="G32" s="10">
        <v>50</v>
      </c>
      <c r="H32" s="11">
        <v>57</v>
      </c>
      <c r="I32" s="10" t="s">
        <v>629</v>
      </c>
    </row>
    <row r="33" spans="1:9" x14ac:dyDescent="0.25">
      <c r="A33" s="10">
        <v>27</v>
      </c>
      <c r="B33" s="8" t="s">
        <v>31</v>
      </c>
      <c r="C33" s="8" t="s">
        <v>13</v>
      </c>
      <c r="D33" s="9">
        <v>223</v>
      </c>
      <c r="E33" s="9">
        <v>5</v>
      </c>
      <c r="F33" s="10">
        <v>13</v>
      </c>
      <c r="G33" s="10">
        <v>43.6</v>
      </c>
      <c r="H33" s="11">
        <v>56.6</v>
      </c>
      <c r="I33" s="10" t="s">
        <v>629</v>
      </c>
    </row>
    <row r="34" spans="1:9" x14ac:dyDescent="0.25">
      <c r="A34" s="10">
        <v>28</v>
      </c>
      <c r="B34" s="8" t="s">
        <v>434</v>
      </c>
      <c r="C34" s="8" t="s">
        <v>53</v>
      </c>
      <c r="D34" s="9">
        <v>223</v>
      </c>
      <c r="E34" s="9">
        <v>6</v>
      </c>
      <c r="F34" s="10">
        <v>9</v>
      </c>
      <c r="G34" s="10">
        <v>47.5</v>
      </c>
      <c r="H34" s="11">
        <v>56.5</v>
      </c>
      <c r="I34" s="10" t="s">
        <v>629</v>
      </c>
    </row>
    <row r="35" spans="1:9" x14ac:dyDescent="0.25">
      <c r="A35" s="10">
        <v>29</v>
      </c>
      <c r="B35" s="8" t="s">
        <v>384</v>
      </c>
      <c r="C35" s="8" t="s">
        <v>30</v>
      </c>
      <c r="D35" s="9">
        <v>504</v>
      </c>
      <c r="E35" s="9">
        <v>6</v>
      </c>
      <c r="F35" s="10">
        <v>9</v>
      </c>
      <c r="G35" s="10">
        <v>47.1</v>
      </c>
      <c r="H35" s="11">
        <v>56.1</v>
      </c>
      <c r="I35" s="10" t="s">
        <v>629</v>
      </c>
    </row>
    <row r="36" spans="1:9" x14ac:dyDescent="0.25">
      <c r="A36" s="10">
        <v>30</v>
      </c>
      <c r="B36" s="8" t="s">
        <v>62</v>
      </c>
      <c r="C36" s="8" t="s">
        <v>28</v>
      </c>
      <c r="D36" s="9">
        <v>387</v>
      </c>
      <c r="E36" s="9">
        <v>5</v>
      </c>
      <c r="F36" s="10">
        <v>8</v>
      </c>
      <c r="G36" s="10">
        <v>47.9</v>
      </c>
      <c r="H36" s="11">
        <v>55.9</v>
      </c>
      <c r="I36" s="10" t="s">
        <v>629</v>
      </c>
    </row>
    <row r="37" spans="1:9" x14ac:dyDescent="0.25">
      <c r="A37" s="10">
        <v>31</v>
      </c>
      <c r="B37" s="8" t="s">
        <v>25</v>
      </c>
      <c r="C37" s="8" t="s">
        <v>26</v>
      </c>
      <c r="D37" s="9">
        <v>223</v>
      </c>
      <c r="E37" s="9">
        <v>5</v>
      </c>
      <c r="F37" s="10">
        <v>11</v>
      </c>
      <c r="G37" s="10">
        <v>44.7</v>
      </c>
      <c r="H37" s="11">
        <v>55.7</v>
      </c>
      <c r="I37" s="10" t="s">
        <v>629</v>
      </c>
    </row>
    <row r="38" spans="1:9" x14ac:dyDescent="0.25">
      <c r="A38" s="10">
        <v>32</v>
      </c>
      <c r="B38" s="8" t="s">
        <v>35</v>
      </c>
      <c r="C38" s="8" t="s">
        <v>24</v>
      </c>
      <c r="D38" s="9">
        <v>481</v>
      </c>
      <c r="E38" s="9">
        <v>5</v>
      </c>
      <c r="F38" s="10">
        <v>9</v>
      </c>
      <c r="G38" s="10">
        <v>46.7</v>
      </c>
      <c r="H38" s="11">
        <v>55.7</v>
      </c>
      <c r="I38" s="10" t="s">
        <v>629</v>
      </c>
    </row>
    <row r="39" spans="1:9" x14ac:dyDescent="0.25">
      <c r="A39" s="10">
        <v>33</v>
      </c>
      <c r="B39" s="8" t="s">
        <v>387</v>
      </c>
      <c r="C39" s="8" t="s">
        <v>30</v>
      </c>
      <c r="D39" s="9">
        <v>608</v>
      </c>
      <c r="E39" s="9">
        <v>6</v>
      </c>
      <c r="F39" s="10">
        <v>10</v>
      </c>
      <c r="G39" s="10">
        <v>45.7</v>
      </c>
      <c r="H39" s="11">
        <v>55.7</v>
      </c>
      <c r="I39" s="10" t="s">
        <v>629</v>
      </c>
    </row>
    <row r="40" spans="1:9" x14ac:dyDescent="0.25">
      <c r="A40" s="10">
        <v>34</v>
      </c>
      <c r="B40" s="8" t="s">
        <v>63</v>
      </c>
      <c r="C40" s="8" t="s">
        <v>13</v>
      </c>
      <c r="D40" s="9">
        <v>379</v>
      </c>
      <c r="E40" s="9">
        <v>5</v>
      </c>
      <c r="F40" s="10">
        <v>9</v>
      </c>
      <c r="G40" s="10">
        <v>46.6</v>
      </c>
      <c r="H40" s="11">
        <v>55.6</v>
      </c>
      <c r="I40" s="10" t="s">
        <v>629</v>
      </c>
    </row>
    <row r="41" spans="1:9" x14ac:dyDescent="0.25">
      <c r="A41" s="10">
        <v>35</v>
      </c>
      <c r="B41" s="8" t="s">
        <v>374</v>
      </c>
      <c r="C41" s="8" t="s">
        <v>24</v>
      </c>
      <c r="D41" s="9">
        <v>264</v>
      </c>
      <c r="E41" s="9">
        <v>6</v>
      </c>
      <c r="F41" s="10">
        <v>9</v>
      </c>
      <c r="G41" s="10">
        <v>46.6</v>
      </c>
      <c r="H41" s="11">
        <v>55.6</v>
      </c>
      <c r="I41" s="10" t="s">
        <v>629</v>
      </c>
    </row>
    <row r="42" spans="1:9" x14ac:dyDescent="0.25">
      <c r="A42" s="10">
        <v>36</v>
      </c>
      <c r="B42" s="8" t="s">
        <v>422</v>
      </c>
      <c r="C42" s="8" t="s">
        <v>13</v>
      </c>
      <c r="D42" s="9">
        <v>379</v>
      </c>
      <c r="E42" s="9">
        <v>6</v>
      </c>
      <c r="F42" s="10">
        <v>7</v>
      </c>
      <c r="G42" s="10">
        <v>48.6</v>
      </c>
      <c r="H42" s="11">
        <v>55.6</v>
      </c>
      <c r="I42" s="10" t="s">
        <v>629</v>
      </c>
    </row>
    <row r="43" spans="1:9" x14ac:dyDescent="0.25">
      <c r="A43" s="10">
        <v>37</v>
      </c>
      <c r="B43" s="8" t="s">
        <v>36</v>
      </c>
      <c r="C43" s="8" t="s">
        <v>28</v>
      </c>
      <c r="D43" s="9">
        <v>392</v>
      </c>
      <c r="E43" s="9">
        <v>5</v>
      </c>
      <c r="F43" s="10">
        <v>11</v>
      </c>
      <c r="G43" s="10">
        <v>44.5</v>
      </c>
      <c r="H43" s="11">
        <v>55.5</v>
      </c>
      <c r="I43" s="10" t="s">
        <v>629</v>
      </c>
    </row>
    <row r="44" spans="1:9" x14ac:dyDescent="0.25">
      <c r="A44" s="10">
        <v>38</v>
      </c>
      <c r="B44" s="8" t="s">
        <v>69</v>
      </c>
      <c r="C44" s="8" t="s">
        <v>28</v>
      </c>
      <c r="D44" s="9">
        <v>284</v>
      </c>
      <c r="E44" s="9">
        <v>5</v>
      </c>
      <c r="F44" s="10">
        <v>9</v>
      </c>
      <c r="G44" s="10">
        <v>46.4</v>
      </c>
      <c r="H44" s="11">
        <v>55.4</v>
      </c>
      <c r="I44" s="10" t="s">
        <v>629</v>
      </c>
    </row>
    <row r="45" spans="1:9" x14ac:dyDescent="0.25">
      <c r="A45" s="10">
        <v>39</v>
      </c>
      <c r="B45" s="8" t="s">
        <v>240</v>
      </c>
      <c r="C45" s="8" t="s">
        <v>28</v>
      </c>
      <c r="D45" s="9">
        <v>608</v>
      </c>
      <c r="E45" s="9">
        <v>6</v>
      </c>
      <c r="F45" s="10">
        <v>6</v>
      </c>
      <c r="G45" s="10">
        <v>49.3</v>
      </c>
      <c r="H45" s="11">
        <v>55.3</v>
      </c>
      <c r="I45" s="10" t="s">
        <v>629</v>
      </c>
    </row>
    <row r="46" spans="1:9" x14ac:dyDescent="0.25">
      <c r="A46" s="10">
        <v>40</v>
      </c>
      <c r="B46" s="8" t="s">
        <v>433</v>
      </c>
      <c r="C46" s="8" t="s">
        <v>7</v>
      </c>
      <c r="D46" s="9">
        <v>223</v>
      </c>
      <c r="E46" s="9">
        <v>6</v>
      </c>
      <c r="F46" s="10">
        <v>9</v>
      </c>
      <c r="G46" s="10">
        <v>46.2</v>
      </c>
      <c r="H46" s="11">
        <v>55.2</v>
      </c>
      <c r="I46" s="10" t="s">
        <v>629</v>
      </c>
    </row>
    <row r="47" spans="1:9" x14ac:dyDescent="0.25">
      <c r="A47" s="10">
        <v>41</v>
      </c>
      <c r="B47" s="8" t="s">
        <v>20</v>
      </c>
      <c r="C47" s="8" t="s">
        <v>21</v>
      </c>
      <c r="D47" s="9">
        <v>249</v>
      </c>
      <c r="E47" s="9">
        <v>5</v>
      </c>
      <c r="F47" s="10">
        <v>12</v>
      </c>
      <c r="G47" s="10">
        <v>42.8</v>
      </c>
      <c r="H47" s="11">
        <v>54.8</v>
      </c>
      <c r="I47" s="10" t="s">
        <v>629</v>
      </c>
    </row>
    <row r="48" spans="1:9" x14ac:dyDescent="0.25">
      <c r="A48" s="10">
        <v>42</v>
      </c>
      <c r="B48" s="8" t="s">
        <v>429</v>
      </c>
      <c r="C48" s="8" t="s">
        <v>28</v>
      </c>
      <c r="D48" s="9">
        <v>658</v>
      </c>
      <c r="E48" s="9">
        <v>6</v>
      </c>
      <c r="F48" s="10">
        <v>7</v>
      </c>
      <c r="G48" s="10">
        <v>47.6</v>
      </c>
      <c r="H48" s="11">
        <v>54.6</v>
      </c>
      <c r="I48" s="10" t="s">
        <v>629</v>
      </c>
    </row>
    <row r="49" spans="1:9" x14ac:dyDescent="0.25">
      <c r="A49" s="10">
        <v>43</v>
      </c>
      <c r="B49" s="8" t="s">
        <v>423</v>
      </c>
      <c r="C49" s="8" t="s">
        <v>30</v>
      </c>
      <c r="D49" s="9">
        <v>388</v>
      </c>
      <c r="E49" s="9">
        <v>6</v>
      </c>
      <c r="F49" s="10">
        <v>5</v>
      </c>
      <c r="G49" s="10">
        <v>49.3</v>
      </c>
      <c r="H49" s="11">
        <v>54.3</v>
      </c>
      <c r="I49" s="10" t="s">
        <v>629</v>
      </c>
    </row>
    <row r="50" spans="1:9" x14ac:dyDescent="0.25">
      <c r="A50" s="10">
        <v>44</v>
      </c>
      <c r="B50" s="8" t="s">
        <v>29</v>
      </c>
      <c r="C50" s="8" t="s">
        <v>30</v>
      </c>
      <c r="D50" s="9">
        <v>223</v>
      </c>
      <c r="E50" s="9">
        <v>5</v>
      </c>
      <c r="F50" s="10">
        <v>10</v>
      </c>
      <c r="G50" s="10">
        <v>43.9</v>
      </c>
      <c r="H50" s="11">
        <v>53.9</v>
      </c>
      <c r="I50" s="10" t="s">
        <v>629</v>
      </c>
    </row>
    <row r="51" spans="1:9" x14ac:dyDescent="0.25">
      <c r="A51" s="10">
        <v>45</v>
      </c>
      <c r="B51" s="8" t="s">
        <v>403</v>
      </c>
      <c r="C51" s="8" t="s">
        <v>13</v>
      </c>
      <c r="D51" s="9">
        <v>264</v>
      </c>
      <c r="E51" s="9">
        <v>6</v>
      </c>
      <c r="F51" s="10">
        <v>7</v>
      </c>
      <c r="G51" s="10">
        <v>46.9</v>
      </c>
      <c r="H51" s="11">
        <v>53.9</v>
      </c>
      <c r="I51" s="10" t="s">
        <v>629</v>
      </c>
    </row>
    <row r="52" spans="1:9" x14ac:dyDescent="0.25">
      <c r="A52" s="10">
        <v>46</v>
      </c>
      <c r="B52" s="8" t="s">
        <v>201</v>
      </c>
      <c r="C52" s="8" t="s">
        <v>15</v>
      </c>
      <c r="D52" s="9">
        <v>223</v>
      </c>
      <c r="E52" s="9">
        <v>6</v>
      </c>
      <c r="F52" s="10">
        <v>10</v>
      </c>
      <c r="G52" s="10">
        <v>43.6</v>
      </c>
      <c r="H52" s="11">
        <v>53.6</v>
      </c>
      <c r="I52" s="10" t="s">
        <v>629</v>
      </c>
    </row>
    <row r="53" spans="1:9" x14ac:dyDescent="0.25">
      <c r="A53" s="10">
        <v>47</v>
      </c>
      <c r="B53" s="8" t="s">
        <v>410</v>
      </c>
      <c r="C53" s="8" t="s">
        <v>11</v>
      </c>
      <c r="D53" s="9">
        <v>377</v>
      </c>
      <c r="E53" s="9">
        <v>6</v>
      </c>
      <c r="F53" s="10">
        <v>5</v>
      </c>
      <c r="G53" s="10">
        <v>48.5</v>
      </c>
      <c r="H53" s="11">
        <v>53.5</v>
      </c>
      <c r="I53" s="10" t="s">
        <v>629</v>
      </c>
    </row>
    <row r="54" spans="1:9" x14ac:dyDescent="0.25">
      <c r="A54" s="10">
        <v>48</v>
      </c>
      <c r="B54" s="8" t="s">
        <v>411</v>
      </c>
      <c r="C54" s="8" t="s">
        <v>13</v>
      </c>
      <c r="D54" s="9">
        <v>249</v>
      </c>
      <c r="E54" s="9">
        <v>6</v>
      </c>
      <c r="F54" s="10">
        <v>7</v>
      </c>
      <c r="G54" s="10">
        <v>46.1</v>
      </c>
      <c r="H54" s="11">
        <v>53.1</v>
      </c>
      <c r="I54" s="10" t="s">
        <v>629</v>
      </c>
    </row>
    <row r="55" spans="1:9" x14ac:dyDescent="0.25">
      <c r="A55" s="10">
        <v>49</v>
      </c>
      <c r="B55" s="8" t="s">
        <v>416</v>
      </c>
      <c r="C55" s="8" t="s">
        <v>41</v>
      </c>
      <c r="D55" s="9">
        <v>249</v>
      </c>
      <c r="E55" s="9">
        <v>6</v>
      </c>
      <c r="F55" s="10">
        <v>10</v>
      </c>
      <c r="G55" s="10">
        <v>42.9</v>
      </c>
      <c r="H55" s="11">
        <v>52.9</v>
      </c>
      <c r="I55" s="10" t="s">
        <v>629</v>
      </c>
    </row>
    <row r="56" spans="1:9" x14ac:dyDescent="0.25">
      <c r="A56" s="10">
        <v>50</v>
      </c>
      <c r="B56" s="8" t="s">
        <v>404</v>
      </c>
      <c r="C56" s="8" t="s">
        <v>30</v>
      </c>
      <c r="D56" s="9">
        <v>264</v>
      </c>
      <c r="E56" s="9">
        <v>6</v>
      </c>
      <c r="F56" s="10">
        <v>6</v>
      </c>
      <c r="G56" s="10">
        <v>46.9</v>
      </c>
      <c r="H56" s="11">
        <v>52.9</v>
      </c>
      <c r="I56" s="10" t="s">
        <v>629</v>
      </c>
    </row>
    <row r="57" spans="1:9" x14ac:dyDescent="0.25">
      <c r="A57" s="10">
        <v>51</v>
      </c>
      <c r="B57" s="8" t="s">
        <v>419</v>
      </c>
      <c r="C57" s="8" t="s">
        <v>24</v>
      </c>
      <c r="D57" s="9">
        <v>384</v>
      </c>
      <c r="E57" s="9">
        <v>6</v>
      </c>
      <c r="F57" s="10">
        <v>6</v>
      </c>
      <c r="G57" s="10">
        <v>46.9</v>
      </c>
      <c r="H57" s="11">
        <v>52.9</v>
      </c>
      <c r="I57" s="10" t="s">
        <v>629</v>
      </c>
    </row>
    <row r="58" spans="1:9" x14ac:dyDescent="0.25">
      <c r="A58" s="10">
        <v>52</v>
      </c>
      <c r="B58" s="8" t="s">
        <v>383</v>
      </c>
      <c r="C58" s="8" t="s">
        <v>30</v>
      </c>
      <c r="D58" s="9">
        <v>504</v>
      </c>
      <c r="E58" s="9">
        <v>6</v>
      </c>
      <c r="F58" s="10">
        <v>7</v>
      </c>
      <c r="G58" s="10">
        <v>45.9</v>
      </c>
      <c r="H58" s="11">
        <v>52.9</v>
      </c>
      <c r="I58" s="10" t="s">
        <v>629</v>
      </c>
    </row>
    <row r="59" spans="1:9" x14ac:dyDescent="0.25">
      <c r="A59" s="10">
        <v>53</v>
      </c>
      <c r="B59" s="8" t="s">
        <v>397</v>
      </c>
      <c r="C59" s="8" t="s">
        <v>24</v>
      </c>
      <c r="D59" s="9">
        <v>261</v>
      </c>
      <c r="E59" s="9">
        <v>6</v>
      </c>
      <c r="F59" s="10">
        <v>11</v>
      </c>
      <c r="G59" s="10">
        <v>41.7</v>
      </c>
      <c r="H59" s="11">
        <v>52.7</v>
      </c>
      <c r="I59" s="10" t="s">
        <v>629</v>
      </c>
    </row>
    <row r="60" spans="1:9" x14ac:dyDescent="0.25">
      <c r="A60" s="10">
        <v>54</v>
      </c>
      <c r="B60" s="8" t="s">
        <v>14</v>
      </c>
      <c r="C60" s="8" t="s">
        <v>15</v>
      </c>
      <c r="D60" s="9">
        <v>261</v>
      </c>
      <c r="E60" s="9">
        <v>5</v>
      </c>
      <c r="F60" s="10">
        <v>14</v>
      </c>
      <c r="G60" s="10">
        <v>38.4</v>
      </c>
      <c r="H60" s="11">
        <v>52.4</v>
      </c>
      <c r="I60" s="10" t="s">
        <v>629</v>
      </c>
    </row>
    <row r="61" spans="1:9" x14ac:dyDescent="0.25">
      <c r="A61" s="10">
        <v>55</v>
      </c>
      <c r="B61" s="8" t="s">
        <v>376</v>
      </c>
      <c r="C61" s="8" t="s">
        <v>377</v>
      </c>
      <c r="D61" s="9">
        <v>384</v>
      </c>
      <c r="E61" s="9">
        <v>6</v>
      </c>
      <c r="F61" s="10">
        <v>8</v>
      </c>
      <c r="G61" s="10">
        <v>43.3</v>
      </c>
      <c r="H61" s="11">
        <v>51.3</v>
      </c>
      <c r="I61" s="10" t="s">
        <v>629</v>
      </c>
    </row>
    <row r="62" spans="1:9" x14ac:dyDescent="0.25">
      <c r="A62" s="14">
        <v>56</v>
      </c>
      <c r="B62" s="4" t="s">
        <v>406</v>
      </c>
      <c r="C62" s="4" t="s">
        <v>9</v>
      </c>
      <c r="D62" s="5">
        <v>381</v>
      </c>
      <c r="E62" s="5">
        <v>6</v>
      </c>
      <c r="F62" s="6">
        <v>5</v>
      </c>
      <c r="G62" s="6">
        <v>45.9</v>
      </c>
      <c r="H62" s="7">
        <v>50.9</v>
      </c>
      <c r="I62" s="6" t="s">
        <v>631</v>
      </c>
    </row>
    <row r="63" spans="1:9" x14ac:dyDescent="0.25">
      <c r="A63" s="14">
        <v>57</v>
      </c>
      <c r="B63" s="4" t="s">
        <v>426</v>
      </c>
      <c r="C63" s="4" t="s">
        <v>11</v>
      </c>
      <c r="D63" s="5">
        <v>223</v>
      </c>
      <c r="E63" s="5">
        <v>6</v>
      </c>
      <c r="F63" s="6">
        <v>8</v>
      </c>
      <c r="G63" s="6">
        <v>42.6</v>
      </c>
      <c r="H63" s="7">
        <v>50.6</v>
      </c>
      <c r="I63" s="6" t="s">
        <v>631</v>
      </c>
    </row>
    <row r="64" spans="1:9" x14ac:dyDescent="0.25">
      <c r="A64" s="14">
        <v>58</v>
      </c>
      <c r="B64" s="4" t="s">
        <v>8</v>
      </c>
      <c r="C64" s="4" t="s">
        <v>22</v>
      </c>
      <c r="D64" s="5">
        <v>223</v>
      </c>
      <c r="E64" s="5">
        <v>5</v>
      </c>
      <c r="F64" s="6">
        <v>11</v>
      </c>
      <c r="G64" s="6">
        <v>39.1</v>
      </c>
      <c r="H64" s="7">
        <v>50.1</v>
      </c>
      <c r="I64" s="6" t="s">
        <v>631</v>
      </c>
    </row>
    <row r="65" spans="1:9" x14ac:dyDescent="0.25">
      <c r="A65" s="14">
        <v>59</v>
      </c>
      <c r="B65" s="4" t="s">
        <v>407</v>
      </c>
      <c r="C65" s="4" t="s">
        <v>13</v>
      </c>
      <c r="D65" s="5">
        <v>381</v>
      </c>
      <c r="E65" s="5">
        <v>6</v>
      </c>
      <c r="F65" s="6">
        <v>11</v>
      </c>
      <c r="G65" s="6">
        <v>38.5</v>
      </c>
      <c r="H65" s="7">
        <v>49.5</v>
      </c>
      <c r="I65" s="6" t="s">
        <v>631</v>
      </c>
    </row>
    <row r="66" spans="1:9" x14ac:dyDescent="0.25">
      <c r="A66" s="14">
        <v>60</v>
      </c>
      <c r="B66" s="4" t="s">
        <v>392</v>
      </c>
      <c r="C66" s="4" t="s">
        <v>24</v>
      </c>
      <c r="D66" s="5">
        <v>261</v>
      </c>
      <c r="E66" s="5">
        <v>6</v>
      </c>
      <c r="F66" s="6">
        <v>10</v>
      </c>
      <c r="G66" s="6">
        <v>39</v>
      </c>
      <c r="H66" s="7">
        <v>49</v>
      </c>
      <c r="I66" s="6" t="s">
        <v>631</v>
      </c>
    </row>
    <row r="67" spans="1:9" x14ac:dyDescent="0.25">
      <c r="A67" s="14">
        <v>61</v>
      </c>
      <c r="B67" s="4" t="s">
        <v>393</v>
      </c>
      <c r="C67" s="4" t="s">
        <v>13</v>
      </c>
      <c r="D67" s="5">
        <v>261</v>
      </c>
      <c r="E67" s="5">
        <v>6</v>
      </c>
      <c r="F67" s="6">
        <v>8</v>
      </c>
      <c r="G67" s="6">
        <v>40.6</v>
      </c>
      <c r="H67" s="7">
        <v>48.6</v>
      </c>
      <c r="I67" s="6" t="s">
        <v>631</v>
      </c>
    </row>
    <row r="68" spans="1:9" x14ac:dyDescent="0.25">
      <c r="A68" s="14">
        <v>62</v>
      </c>
      <c r="B68" s="4" t="s">
        <v>373</v>
      </c>
      <c r="C68" s="4" t="s">
        <v>9</v>
      </c>
      <c r="D68" s="5">
        <v>264</v>
      </c>
      <c r="E68" s="5">
        <v>6</v>
      </c>
      <c r="F68" s="6">
        <v>0</v>
      </c>
      <c r="G68" s="6">
        <v>47.5</v>
      </c>
      <c r="H68" s="7">
        <v>47.5</v>
      </c>
      <c r="I68" s="6" t="s">
        <v>631</v>
      </c>
    </row>
    <row r="69" spans="1:9" x14ac:dyDescent="0.25">
      <c r="A69" s="14">
        <v>63</v>
      </c>
      <c r="B69" s="4" t="s">
        <v>34</v>
      </c>
      <c r="C69" s="4" t="s">
        <v>30</v>
      </c>
      <c r="D69" s="5">
        <v>261</v>
      </c>
      <c r="E69" s="5">
        <v>5</v>
      </c>
      <c r="F69" s="6">
        <v>11</v>
      </c>
      <c r="G69" s="6">
        <v>36</v>
      </c>
      <c r="H69" s="7">
        <v>47</v>
      </c>
      <c r="I69" s="6" t="s">
        <v>631</v>
      </c>
    </row>
    <row r="70" spans="1:9" x14ac:dyDescent="0.25">
      <c r="A70" s="14">
        <v>64</v>
      </c>
      <c r="B70" s="4" t="s">
        <v>400</v>
      </c>
      <c r="C70" s="4" t="s">
        <v>30</v>
      </c>
      <c r="D70" s="5">
        <v>261</v>
      </c>
      <c r="E70" s="5">
        <v>6</v>
      </c>
      <c r="F70" s="6">
        <v>6</v>
      </c>
      <c r="G70" s="6">
        <v>40.4</v>
      </c>
      <c r="H70" s="7">
        <v>46.4</v>
      </c>
      <c r="I70" s="6" t="s">
        <v>631</v>
      </c>
    </row>
    <row r="71" spans="1:9" x14ac:dyDescent="0.25">
      <c r="A71" s="14">
        <v>65</v>
      </c>
      <c r="B71" s="4" t="s">
        <v>408</v>
      </c>
      <c r="C71" s="4" t="s">
        <v>41</v>
      </c>
      <c r="D71" s="5">
        <v>381</v>
      </c>
      <c r="E71" s="5">
        <v>6</v>
      </c>
      <c r="F71" s="6">
        <v>5</v>
      </c>
      <c r="G71" s="6">
        <v>41.4</v>
      </c>
      <c r="H71" s="7">
        <v>46.4</v>
      </c>
      <c r="I71" s="6" t="s">
        <v>631</v>
      </c>
    </row>
    <row r="72" spans="1:9" x14ac:dyDescent="0.25">
      <c r="A72" s="14">
        <v>66</v>
      </c>
      <c r="B72" s="4" t="s">
        <v>220</v>
      </c>
      <c r="C72" s="4" t="s">
        <v>13</v>
      </c>
      <c r="D72" s="5">
        <v>378</v>
      </c>
      <c r="E72" s="5">
        <v>6</v>
      </c>
      <c r="F72" s="6">
        <v>10</v>
      </c>
      <c r="G72" s="6">
        <v>35.5</v>
      </c>
      <c r="H72" s="7">
        <v>45.5</v>
      </c>
      <c r="I72" s="6" t="s">
        <v>631</v>
      </c>
    </row>
    <row r="73" spans="1:9" x14ac:dyDescent="0.25">
      <c r="A73" s="14">
        <v>67</v>
      </c>
      <c r="B73" s="4" t="s">
        <v>23</v>
      </c>
      <c r="C73" s="4" t="s">
        <v>24</v>
      </c>
      <c r="D73" s="5">
        <v>223</v>
      </c>
      <c r="E73" s="5">
        <v>5</v>
      </c>
      <c r="F73" s="6">
        <v>7</v>
      </c>
      <c r="G73" s="6">
        <v>38.1</v>
      </c>
      <c r="H73" s="7">
        <v>45.1</v>
      </c>
      <c r="I73" s="6" t="s">
        <v>631</v>
      </c>
    </row>
    <row r="74" spans="1:9" x14ac:dyDescent="0.25">
      <c r="A74" s="14">
        <v>68</v>
      </c>
      <c r="B74" s="4" t="s">
        <v>435</v>
      </c>
      <c r="C74" s="4" t="s">
        <v>30</v>
      </c>
      <c r="D74" s="5">
        <v>384</v>
      </c>
      <c r="E74" s="5">
        <v>6</v>
      </c>
      <c r="F74" s="6">
        <v>6</v>
      </c>
      <c r="G74" s="6">
        <v>39.1</v>
      </c>
      <c r="H74" s="7">
        <v>45.1</v>
      </c>
      <c r="I74" s="6" t="s">
        <v>631</v>
      </c>
    </row>
    <row r="75" spans="1:9" x14ac:dyDescent="0.25">
      <c r="A75" s="14">
        <v>69</v>
      </c>
      <c r="B75" s="4" t="s">
        <v>409</v>
      </c>
      <c r="C75" s="4" t="s">
        <v>15</v>
      </c>
      <c r="D75" s="5">
        <v>381</v>
      </c>
      <c r="E75" s="5">
        <v>6</v>
      </c>
      <c r="F75" s="6">
        <v>8</v>
      </c>
      <c r="G75" s="6">
        <v>36.700000000000003</v>
      </c>
      <c r="H75" s="7">
        <v>44.7</v>
      </c>
      <c r="I75" s="6" t="s">
        <v>631</v>
      </c>
    </row>
    <row r="76" spans="1:9" x14ac:dyDescent="0.25">
      <c r="A76" s="14">
        <v>70</v>
      </c>
      <c r="B76" s="4" t="s">
        <v>60</v>
      </c>
      <c r="C76" s="4" t="s">
        <v>24</v>
      </c>
      <c r="D76" s="5">
        <v>387</v>
      </c>
      <c r="E76" s="5">
        <v>5</v>
      </c>
      <c r="F76" s="6">
        <v>11</v>
      </c>
      <c r="G76" s="6">
        <v>33.4</v>
      </c>
      <c r="H76" s="7">
        <v>44.4</v>
      </c>
      <c r="I76" s="6" t="s">
        <v>631</v>
      </c>
    </row>
    <row r="77" spans="1:9" x14ac:dyDescent="0.25">
      <c r="A77" s="14">
        <v>71</v>
      </c>
      <c r="B77" s="4" t="s">
        <v>72</v>
      </c>
      <c r="C77" s="4" t="s">
        <v>39</v>
      </c>
      <c r="D77" s="5">
        <v>379</v>
      </c>
      <c r="E77" s="5">
        <v>5</v>
      </c>
      <c r="F77" s="6">
        <v>10</v>
      </c>
      <c r="G77" s="6">
        <v>33.4</v>
      </c>
      <c r="H77" s="7">
        <v>43.4</v>
      </c>
      <c r="I77" s="6" t="s">
        <v>631</v>
      </c>
    </row>
    <row r="78" spans="1:9" x14ac:dyDescent="0.25">
      <c r="A78" s="14">
        <v>72</v>
      </c>
      <c r="B78" s="4" t="s">
        <v>432</v>
      </c>
      <c r="C78" s="4" t="s">
        <v>22</v>
      </c>
      <c r="D78" s="5">
        <v>379</v>
      </c>
      <c r="E78" s="5">
        <v>6</v>
      </c>
      <c r="F78" s="6">
        <v>6</v>
      </c>
      <c r="G78" s="6">
        <v>34.6</v>
      </c>
      <c r="H78" s="7">
        <v>40.6</v>
      </c>
      <c r="I78" s="6" t="s">
        <v>631</v>
      </c>
    </row>
    <row r="79" spans="1:9" x14ac:dyDescent="0.25">
      <c r="A79" s="14">
        <v>73</v>
      </c>
      <c r="B79" s="4" t="s">
        <v>415</v>
      </c>
      <c r="C79" s="4" t="s">
        <v>344</v>
      </c>
      <c r="D79" s="5">
        <v>506</v>
      </c>
      <c r="E79" s="5">
        <v>6</v>
      </c>
      <c r="F79" s="6">
        <v>8</v>
      </c>
      <c r="G79" s="6">
        <v>32</v>
      </c>
      <c r="H79" s="7">
        <v>40</v>
      </c>
      <c r="I79" s="6" t="s">
        <v>631</v>
      </c>
    </row>
    <row r="80" spans="1:9" x14ac:dyDescent="0.25">
      <c r="A80" s="14">
        <v>74</v>
      </c>
      <c r="B80" s="4" t="s">
        <v>378</v>
      </c>
      <c r="C80" s="4" t="s">
        <v>13</v>
      </c>
      <c r="D80" s="5">
        <v>506</v>
      </c>
      <c r="E80" s="5">
        <v>6</v>
      </c>
      <c r="F80" s="6">
        <v>10</v>
      </c>
      <c r="G80" s="6">
        <v>29</v>
      </c>
      <c r="H80" s="7">
        <v>39</v>
      </c>
      <c r="I80" s="6" t="s">
        <v>631</v>
      </c>
    </row>
    <row r="81" spans="1:9" x14ac:dyDescent="0.25">
      <c r="A81" s="14">
        <v>75</v>
      </c>
      <c r="B81" s="4" t="s">
        <v>436</v>
      </c>
      <c r="C81" s="4" t="s">
        <v>39</v>
      </c>
      <c r="D81" s="5">
        <v>538</v>
      </c>
      <c r="E81" s="5">
        <v>6</v>
      </c>
      <c r="F81" s="6">
        <v>4</v>
      </c>
      <c r="G81" s="6">
        <v>34.6</v>
      </c>
      <c r="H81" s="7">
        <v>38.6</v>
      </c>
      <c r="I81" s="6" t="s">
        <v>631</v>
      </c>
    </row>
    <row r="82" spans="1:9" x14ac:dyDescent="0.25">
      <c r="A82" s="14">
        <v>76</v>
      </c>
      <c r="B82" s="4" t="s">
        <v>56</v>
      </c>
      <c r="C82" s="4" t="s">
        <v>30</v>
      </c>
      <c r="D82" s="5">
        <v>387</v>
      </c>
      <c r="E82" s="5">
        <v>5</v>
      </c>
      <c r="F82" s="6">
        <v>7</v>
      </c>
      <c r="G82" s="6">
        <v>30.6</v>
      </c>
      <c r="H82" s="7">
        <v>37.6</v>
      </c>
      <c r="I82" s="6" t="s">
        <v>631</v>
      </c>
    </row>
    <row r="83" spans="1:9" x14ac:dyDescent="0.25">
      <c r="A83" s="14">
        <v>77</v>
      </c>
      <c r="B83" s="4" t="s">
        <v>381</v>
      </c>
      <c r="C83" s="4" t="s">
        <v>30</v>
      </c>
      <c r="D83" s="5">
        <v>506</v>
      </c>
      <c r="E83" s="5">
        <v>6</v>
      </c>
      <c r="F83" s="6">
        <v>7</v>
      </c>
      <c r="G83" s="6">
        <v>30</v>
      </c>
      <c r="H83" s="7">
        <v>37</v>
      </c>
      <c r="I83" s="6" t="s">
        <v>631</v>
      </c>
    </row>
    <row r="84" spans="1:9" x14ac:dyDescent="0.25">
      <c r="A84" s="14">
        <v>78</v>
      </c>
      <c r="B84" s="4" t="s">
        <v>379</v>
      </c>
      <c r="C84" s="4" t="s">
        <v>9</v>
      </c>
      <c r="D84" s="5">
        <v>506</v>
      </c>
      <c r="E84" s="5">
        <v>6</v>
      </c>
      <c r="F84" s="6">
        <v>6</v>
      </c>
      <c r="G84" s="6">
        <v>28.8</v>
      </c>
      <c r="H84" s="7">
        <v>34.799999999999997</v>
      </c>
      <c r="I84" s="6" t="s">
        <v>631</v>
      </c>
    </row>
    <row r="85" spans="1:9" x14ac:dyDescent="0.25">
      <c r="A85" s="14">
        <v>79</v>
      </c>
      <c r="B85" s="4" t="s">
        <v>48</v>
      </c>
      <c r="C85" s="4" t="s">
        <v>11</v>
      </c>
      <c r="D85" s="5">
        <v>282</v>
      </c>
      <c r="E85" s="5">
        <v>5</v>
      </c>
      <c r="F85" s="6">
        <v>15</v>
      </c>
      <c r="G85" s="6">
        <v>0</v>
      </c>
      <c r="H85" s="7">
        <v>15</v>
      </c>
      <c r="I85" s="6" t="s">
        <v>631</v>
      </c>
    </row>
    <row r="86" spans="1:9" x14ac:dyDescent="0.25">
      <c r="A86" s="14">
        <v>80</v>
      </c>
      <c r="B86" s="4" t="s">
        <v>61</v>
      </c>
      <c r="C86" s="4" t="s">
        <v>15</v>
      </c>
      <c r="D86" s="5">
        <v>387</v>
      </c>
      <c r="E86" s="5">
        <v>5</v>
      </c>
      <c r="F86" s="6">
        <v>15</v>
      </c>
      <c r="G86" s="6">
        <v>0</v>
      </c>
      <c r="H86" s="7">
        <v>15</v>
      </c>
      <c r="I86" s="6" t="s">
        <v>631</v>
      </c>
    </row>
    <row r="87" spans="1:9" x14ac:dyDescent="0.25">
      <c r="A87" s="14">
        <v>81</v>
      </c>
      <c r="B87" s="4" t="s">
        <v>66</v>
      </c>
      <c r="C87" s="4" t="s">
        <v>30</v>
      </c>
      <c r="D87" s="5">
        <v>244</v>
      </c>
      <c r="E87" s="5">
        <v>5</v>
      </c>
      <c r="F87" s="6">
        <v>14</v>
      </c>
      <c r="G87" s="6">
        <v>0</v>
      </c>
      <c r="H87" s="7">
        <v>14</v>
      </c>
      <c r="I87" s="6" t="s">
        <v>631</v>
      </c>
    </row>
    <row r="88" spans="1:9" x14ac:dyDescent="0.25">
      <c r="A88" s="14">
        <v>82</v>
      </c>
      <c r="B88" s="4" t="s">
        <v>16</v>
      </c>
      <c r="C88" s="4" t="s">
        <v>13</v>
      </c>
      <c r="D88" s="5">
        <v>261</v>
      </c>
      <c r="E88" s="5">
        <v>5</v>
      </c>
      <c r="F88" s="6">
        <v>13</v>
      </c>
      <c r="G88" s="6">
        <v>0</v>
      </c>
      <c r="H88" s="7">
        <v>13</v>
      </c>
      <c r="I88" s="6" t="s">
        <v>631</v>
      </c>
    </row>
    <row r="89" spans="1:9" x14ac:dyDescent="0.25">
      <c r="A89" s="14">
        <v>83</v>
      </c>
      <c r="B89" s="4" t="s">
        <v>47</v>
      </c>
      <c r="C89" s="4" t="s">
        <v>9</v>
      </c>
      <c r="D89" s="5">
        <v>282</v>
      </c>
      <c r="E89" s="5">
        <v>5</v>
      </c>
      <c r="F89" s="6">
        <v>13</v>
      </c>
      <c r="G89" s="6">
        <v>0</v>
      </c>
      <c r="H89" s="7">
        <v>13</v>
      </c>
      <c r="I89" s="6" t="s">
        <v>631</v>
      </c>
    </row>
    <row r="90" spans="1:9" x14ac:dyDescent="0.25">
      <c r="A90" s="14">
        <v>84</v>
      </c>
      <c r="B90" s="4" t="s">
        <v>50</v>
      </c>
      <c r="C90" s="4" t="s">
        <v>15</v>
      </c>
      <c r="D90" s="5">
        <v>283</v>
      </c>
      <c r="E90" s="5">
        <v>5</v>
      </c>
      <c r="F90" s="6">
        <v>13</v>
      </c>
      <c r="G90" s="6">
        <v>0</v>
      </c>
      <c r="H90" s="7">
        <v>13</v>
      </c>
      <c r="I90" s="6" t="s">
        <v>631</v>
      </c>
    </row>
    <row r="91" spans="1:9" x14ac:dyDescent="0.25">
      <c r="A91" s="14">
        <v>85</v>
      </c>
      <c r="B91" s="4" t="s">
        <v>46</v>
      </c>
      <c r="C91" s="4" t="s">
        <v>30</v>
      </c>
      <c r="D91" s="5">
        <v>388</v>
      </c>
      <c r="E91" s="5">
        <v>5</v>
      </c>
      <c r="F91" s="6">
        <v>13</v>
      </c>
      <c r="G91" s="6">
        <v>0</v>
      </c>
      <c r="H91" s="7">
        <v>13</v>
      </c>
      <c r="I91" s="6" t="s">
        <v>631</v>
      </c>
    </row>
    <row r="92" spans="1:9" x14ac:dyDescent="0.25">
      <c r="A92" s="14">
        <v>86</v>
      </c>
      <c r="B92" s="4" t="s">
        <v>54</v>
      </c>
      <c r="C92" s="4" t="s">
        <v>18</v>
      </c>
      <c r="D92" s="5">
        <v>392</v>
      </c>
      <c r="E92" s="5">
        <v>5</v>
      </c>
      <c r="F92" s="6">
        <v>13</v>
      </c>
      <c r="G92" s="6">
        <v>0</v>
      </c>
      <c r="H92" s="7">
        <v>13</v>
      </c>
      <c r="I92" s="6" t="s">
        <v>631</v>
      </c>
    </row>
    <row r="93" spans="1:9" x14ac:dyDescent="0.25">
      <c r="A93" s="14">
        <v>87</v>
      </c>
      <c r="B93" s="4" t="s">
        <v>50</v>
      </c>
      <c r="C93" s="4" t="s">
        <v>15</v>
      </c>
      <c r="D93" s="5">
        <v>283</v>
      </c>
      <c r="E93" s="5">
        <v>5</v>
      </c>
      <c r="F93" s="6">
        <v>12</v>
      </c>
      <c r="G93" s="6">
        <v>0</v>
      </c>
      <c r="H93" s="7">
        <v>12</v>
      </c>
      <c r="I93" s="6" t="s">
        <v>631</v>
      </c>
    </row>
    <row r="94" spans="1:9" x14ac:dyDescent="0.25">
      <c r="A94" s="14">
        <v>88</v>
      </c>
      <c r="B94" s="4" t="s">
        <v>33</v>
      </c>
      <c r="C94" s="4" t="s">
        <v>24</v>
      </c>
      <c r="D94" s="5">
        <v>481</v>
      </c>
      <c r="E94" s="5">
        <v>5</v>
      </c>
      <c r="F94" s="6">
        <v>12</v>
      </c>
      <c r="G94" s="6">
        <v>0</v>
      </c>
      <c r="H94" s="7">
        <v>12</v>
      </c>
      <c r="I94" s="6" t="s">
        <v>631</v>
      </c>
    </row>
    <row r="95" spans="1:9" x14ac:dyDescent="0.25">
      <c r="A95" s="14">
        <v>89</v>
      </c>
      <c r="B95" s="4" t="s">
        <v>44</v>
      </c>
      <c r="C95" s="4" t="s">
        <v>22</v>
      </c>
      <c r="D95" s="5">
        <v>481</v>
      </c>
      <c r="E95" s="5">
        <v>5</v>
      </c>
      <c r="F95" s="6">
        <v>12</v>
      </c>
      <c r="G95" s="6">
        <v>0</v>
      </c>
      <c r="H95" s="7">
        <v>12</v>
      </c>
      <c r="I95" s="6" t="s">
        <v>631</v>
      </c>
    </row>
    <row r="96" spans="1:9" x14ac:dyDescent="0.25">
      <c r="A96" s="14">
        <v>90</v>
      </c>
      <c r="B96" s="4" t="s">
        <v>427</v>
      </c>
      <c r="C96" s="4" t="s">
        <v>22</v>
      </c>
      <c r="D96" s="5">
        <v>223</v>
      </c>
      <c r="E96" s="5">
        <v>6</v>
      </c>
      <c r="F96" s="6">
        <v>12</v>
      </c>
      <c r="G96" s="6">
        <v>0</v>
      </c>
      <c r="H96" s="7">
        <v>12</v>
      </c>
      <c r="I96" s="6" t="s">
        <v>631</v>
      </c>
    </row>
    <row r="97" spans="1:9" x14ac:dyDescent="0.25">
      <c r="A97" s="14">
        <v>91</v>
      </c>
      <c r="B97" s="4" t="s">
        <v>32</v>
      </c>
      <c r="C97" s="4" t="s">
        <v>22</v>
      </c>
      <c r="D97" s="5">
        <v>244</v>
      </c>
      <c r="E97" s="5">
        <v>5</v>
      </c>
      <c r="F97" s="6">
        <v>11</v>
      </c>
      <c r="G97" s="6">
        <v>0</v>
      </c>
      <c r="H97" s="7">
        <v>11</v>
      </c>
      <c r="I97" s="6" t="s">
        <v>631</v>
      </c>
    </row>
    <row r="98" spans="1:9" x14ac:dyDescent="0.25">
      <c r="A98" s="14">
        <v>92</v>
      </c>
      <c r="B98" s="4" t="s">
        <v>10</v>
      </c>
      <c r="C98" s="4" t="s">
        <v>11</v>
      </c>
      <c r="D98" s="5">
        <v>261</v>
      </c>
      <c r="E98" s="5">
        <v>5</v>
      </c>
      <c r="F98" s="6">
        <v>11</v>
      </c>
      <c r="G98" s="6">
        <v>0</v>
      </c>
      <c r="H98" s="7">
        <v>11</v>
      </c>
      <c r="I98" s="6" t="s">
        <v>631</v>
      </c>
    </row>
    <row r="99" spans="1:9" x14ac:dyDescent="0.25">
      <c r="A99" s="14">
        <v>93</v>
      </c>
      <c r="B99" s="4" t="s">
        <v>12</v>
      </c>
      <c r="C99" s="4" t="s">
        <v>13</v>
      </c>
      <c r="D99" s="5">
        <v>261</v>
      </c>
      <c r="E99" s="5">
        <v>5</v>
      </c>
      <c r="F99" s="6">
        <v>11</v>
      </c>
      <c r="G99" s="6">
        <v>0</v>
      </c>
      <c r="H99" s="7">
        <v>11</v>
      </c>
      <c r="I99" s="6" t="s">
        <v>631</v>
      </c>
    </row>
    <row r="100" spans="1:9" x14ac:dyDescent="0.25">
      <c r="A100" s="14">
        <v>94</v>
      </c>
      <c r="B100" s="4" t="s">
        <v>19</v>
      </c>
      <c r="C100" s="4" t="s">
        <v>13</v>
      </c>
      <c r="D100" s="5">
        <v>261</v>
      </c>
      <c r="E100" s="5">
        <v>5</v>
      </c>
      <c r="F100" s="6">
        <v>11</v>
      </c>
      <c r="G100" s="6">
        <v>0</v>
      </c>
      <c r="H100" s="7">
        <v>11</v>
      </c>
      <c r="I100" s="6" t="s">
        <v>631</v>
      </c>
    </row>
    <row r="101" spans="1:9" x14ac:dyDescent="0.25">
      <c r="A101" s="14">
        <v>95</v>
      </c>
      <c r="B101" s="4" t="s">
        <v>428</v>
      </c>
      <c r="C101" s="4" t="s">
        <v>28</v>
      </c>
      <c r="D101" s="5">
        <v>223</v>
      </c>
      <c r="E101" s="5">
        <v>6</v>
      </c>
      <c r="F101" s="6">
        <v>11</v>
      </c>
      <c r="G101" s="6">
        <v>0</v>
      </c>
      <c r="H101" s="7">
        <v>11</v>
      </c>
      <c r="I101" s="6" t="s">
        <v>631</v>
      </c>
    </row>
    <row r="102" spans="1:9" x14ac:dyDescent="0.25">
      <c r="A102" s="14">
        <v>96</v>
      </c>
      <c r="B102" s="4" t="s">
        <v>396</v>
      </c>
      <c r="C102" s="4" t="s">
        <v>13</v>
      </c>
      <c r="D102" s="5">
        <v>261</v>
      </c>
      <c r="E102" s="5">
        <v>6</v>
      </c>
      <c r="F102" s="6">
        <v>11</v>
      </c>
      <c r="G102" s="6">
        <v>0</v>
      </c>
      <c r="H102" s="7">
        <v>11</v>
      </c>
      <c r="I102" s="6" t="s">
        <v>631</v>
      </c>
    </row>
    <row r="103" spans="1:9" x14ac:dyDescent="0.25">
      <c r="A103" s="14">
        <v>97</v>
      </c>
      <c r="B103" s="4" t="s">
        <v>380</v>
      </c>
      <c r="C103" s="4" t="s">
        <v>30</v>
      </c>
      <c r="D103" s="5">
        <v>506</v>
      </c>
      <c r="E103" s="5">
        <v>6</v>
      </c>
      <c r="F103" s="6">
        <v>11</v>
      </c>
      <c r="G103" s="6">
        <v>0</v>
      </c>
      <c r="H103" s="7">
        <v>11</v>
      </c>
      <c r="I103" s="6" t="s">
        <v>631</v>
      </c>
    </row>
    <row r="104" spans="1:9" x14ac:dyDescent="0.25">
      <c r="A104" s="14">
        <v>98</v>
      </c>
      <c r="B104" s="4" t="s">
        <v>49</v>
      </c>
      <c r="C104" s="4" t="s">
        <v>41</v>
      </c>
      <c r="D104" s="5">
        <v>283</v>
      </c>
      <c r="E104" s="5">
        <v>5</v>
      </c>
      <c r="F104" s="6">
        <v>10</v>
      </c>
      <c r="G104" s="6">
        <v>0</v>
      </c>
      <c r="H104" s="7">
        <v>10</v>
      </c>
      <c r="I104" s="6" t="s">
        <v>631</v>
      </c>
    </row>
    <row r="105" spans="1:9" x14ac:dyDescent="0.25">
      <c r="A105" s="14">
        <v>99</v>
      </c>
      <c r="B105" s="4" t="s">
        <v>51</v>
      </c>
      <c r="C105" s="4" t="s">
        <v>9</v>
      </c>
      <c r="D105" s="5">
        <v>283</v>
      </c>
      <c r="E105" s="5">
        <v>5</v>
      </c>
      <c r="F105" s="6">
        <v>10</v>
      </c>
      <c r="G105" s="6">
        <v>0</v>
      </c>
      <c r="H105" s="7">
        <v>10</v>
      </c>
      <c r="I105" s="6" t="s">
        <v>631</v>
      </c>
    </row>
    <row r="106" spans="1:9" x14ac:dyDescent="0.25">
      <c r="A106" s="14">
        <v>100</v>
      </c>
      <c r="B106" s="4" t="s">
        <v>8</v>
      </c>
      <c r="C106" s="4" t="s">
        <v>9</v>
      </c>
      <c r="D106" s="5">
        <v>393</v>
      </c>
      <c r="E106" s="5">
        <v>5</v>
      </c>
      <c r="F106" s="6">
        <v>10</v>
      </c>
      <c r="G106" s="6">
        <v>0</v>
      </c>
      <c r="H106" s="7">
        <v>10</v>
      </c>
      <c r="I106" s="6" t="s">
        <v>631</v>
      </c>
    </row>
    <row r="107" spans="1:9" x14ac:dyDescent="0.25">
      <c r="A107" s="14">
        <v>101</v>
      </c>
      <c r="B107" s="4" t="s">
        <v>390</v>
      </c>
      <c r="C107" s="4" t="s">
        <v>18</v>
      </c>
      <c r="D107" s="5">
        <v>261</v>
      </c>
      <c r="E107" s="5">
        <v>6</v>
      </c>
      <c r="F107" s="6">
        <v>10</v>
      </c>
      <c r="G107" s="6">
        <v>0</v>
      </c>
      <c r="H107" s="7">
        <v>10</v>
      </c>
      <c r="I107" s="6" t="s">
        <v>631</v>
      </c>
    </row>
    <row r="108" spans="1:9" x14ac:dyDescent="0.25">
      <c r="A108" s="14">
        <v>102</v>
      </c>
      <c r="B108" s="4" t="s">
        <v>402</v>
      </c>
      <c r="C108" s="4" t="s">
        <v>53</v>
      </c>
      <c r="D108" s="5">
        <v>389</v>
      </c>
      <c r="E108" s="5">
        <v>6</v>
      </c>
      <c r="F108" s="6">
        <v>10</v>
      </c>
      <c r="G108" s="6">
        <v>0</v>
      </c>
      <c r="H108" s="7">
        <v>10</v>
      </c>
      <c r="I108" s="6" t="s">
        <v>631</v>
      </c>
    </row>
    <row r="109" spans="1:9" x14ac:dyDescent="0.25">
      <c r="A109" s="14">
        <v>103</v>
      </c>
      <c r="B109" s="4" t="s">
        <v>430</v>
      </c>
      <c r="C109" s="4" t="s">
        <v>41</v>
      </c>
      <c r="D109" s="5">
        <v>493</v>
      </c>
      <c r="E109" s="5">
        <v>6</v>
      </c>
      <c r="F109" s="6">
        <v>10</v>
      </c>
      <c r="G109" s="6">
        <v>0</v>
      </c>
      <c r="H109" s="7">
        <v>10</v>
      </c>
      <c r="I109" s="6" t="s">
        <v>631</v>
      </c>
    </row>
    <row r="110" spans="1:9" x14ac:dyDescent="0.25">
      <c r="A110" s="14">
        <v>104</v>
      </c>
      <c r="B110" s="4" t="s">
        <v>67</v>
      </c>
      <c r="C110" s="4" t="s">
        <v>30</v>
      </c>
      <c r="D110" s="5">
        <v>244</v>
      </c>
      <c r="E110" s="5">
        <v>5</v>
      </c>
      <c r="F110" s="6">
        <v>9</v>
      </c>
      <c r="G110" s="6">
        <v>0</v>
      </c>
      <c r="H110" s="7">
        <v>9</v>
      </c>
      <c r="I110" s="6" t="s">
        <v>631</v>
      </c>
    </row>
    <row r="111" spans="1:9" x14ac:dyDescent="0.25">
      <c r="A111" s="14">
        <v>105</v>
      </c>
      <c r="B111" s="4" t="s">
        <v>70</v>
      </c>
      <c r="C111" s="4" t="s">
        <v>22</v>
      </c>
      <c r="D111" s="5">
        <v>284</v>
      </c>
      <c r="E111" s="5">
        <v>5</v>
      </c>
      <c r="F111" s="6">
        <v>9</v>
      </c>
      <c r="G111" s="6">
        <v>0</v>
      </c>
      <c r="H111" s="7">
        <v>9</v>
      </c>
      <c r="I111" s="6" t="s">
        <v>631</v>
      </c>
    </row>
    <row r="112" spans="1:9" x14ac:dyDescent="0.25">
      <c r="A112" s="14">
        <v>106</v>
      </c>
      <c r="B112" s="4" t="s">
        <v>37</v>
      </c>
      <c r="C112" s="4" t="s">
        <v>13</v>
      </c>
      <c r="D112" s="5">
        <v>481</v>
      </c>
      <c r="E112" s="5">
        <v>5</v>
      </c>
      <c r="F112" s="6">
        <v>9</v>
      </c>
      <c r="G112" s="6">
        <v>0</v>
      </c>
      <c r="H112" s="7">
        <v>9</v>
      </c>
      <c r="I112" s="6" t="s">
        <v>631</v>
      </c>
    </row>
    <row r="113" spans="1:9" x14ac:dyDescent="0.25">
      <c r="A113" s="14">
        <v>107</v>
      </c>
      <c r="B113" s="4" t="s">
        <v>424</v>
      </c>
      <c r="C113" s="4" t="s">
        <v>24</v>
      </c>
      <c r="D113" s="5">
        <v>283</v>
      </c>
      <c r="E113" s="5">
        <v>6</v>
      </c>
      <c r="F113" s="6">
        <v>9</v>
      </c>
      <c r="G113" s="6">
        <v>0</v>
      </c>
      <c r="H113" s="7">
        <v>9</v>
      </c>
      <c r="I113" s="6" t="s">
        <v>631</v>
      </c>
    </row>
    <row r="114" spans="1:9" x14ac:dyDescent="0.25">
      <c r="A114" s="14">
        <v>108</v>
      </c>
      <c r="B114" s="4" t="s">
        <v>420</v>
      </c>
      <c r="C114" s="4" t="s">
        <v>11</v>
      </c>
      <c r="D114" s="5">
        <v>384</v>
      </c>
      <c r="E114" s="5">
        <v>6</v>
      </c>
      <c r="F114" s="6">
        <v>9</v>
      </c>
      <c r="G114" s="6">
        <v>0</v>
      </c>
      <c r="H114" s="7">
        <v>9</v>
      </c>
      <c r="I114" s="6" t="s">
        <v>631</v>
      </c>
    </row>
    <row r="115" spans="1:9" x14ac:dyDescent="0.25">
      <c r="A115" s="14">
        <v>109</v>
      </c>
      <c r="B115" s="4" t="s">
        <v>413</v>
      </c>
      <c r="C115" s="4" t="s">
        <v>41</v>
      </c>
      <c r="D115" s="5">
        <v>389</v>
      </c>
      <c r="E115" s="5">
        <v>6</v>
      </c>
      <c r="F115" s="6">
        <v>9</v>
      </c>
      <c r="G115" s="6">
        <v>0</v>
      </c>
      <c r="H115" s="7">
        <v>9</v>
      </c>
      <c r="I115" s="6" t="s">
        <v>631</v>
      </c>
    </row>
    <row r="116" spans="1:9" x14ac:dyDescent="0.25">
      <c r="A116" s="14">
        <v>110</v>
      </c>
      <c r="B116" s="4" t="s">
        <v>431</v>
      </c>
      <c r="C116" s="4" t="s">
        <v>30</v>
      </c>
      <c r="D116" s="5">
        <v>493</v>
      </c>
      <c r="E116" s="5">
        <v>6</v>
      </c>
      <c r="F116" s="6">
        <v>9</v>
      </c>
      <c r="G116" s="6">
        <v>0</v>
      </c>
      <c r="H116" s="7">
        <v>9</v>
      </c>
      <c r="I116" s="6" t="s">
        <v>631</v>
      </c>
    </row>
    <row r="117" spans="1:9" x14ac:dyDescent="0.25">
      <c r="A117" s="14">
        <v>111</v>
      </c>
      <c r="B117" s="4" t="s">
        <v>399</v>
      </c>
      <c r="C117" s="4" t="s">
        <v>30</v>
      </c>
      <c r="D117" s="5">
        <v>261</v>
      </c>
      <c r="E117" s="5">
        <v>6</v>
      </c>
      <c r="F117" s="6">
        <v>8</v>
      </c>
      <c r="G117" s="6">
        <v>0</v>
      </c>
      <c r="H117" s="7">
        <v>8</v>
      </c>
      <c r="I117" s="6" t="s">
        <v>631</v>
      </c>
    </row>
    <row r="118" spans="1:9" x14ac:dyDescent="0.25">
      <c r="A118" s="14">
        <v>112</v>
      </c>
      <c r="B118" s="4" t="s">
        <v>401</v>
      </c>
      <c r="C118" s="4" t="s">
        <v>24</v>
      </c>
      <c r="D118" s="5">
        <v>261</v>
      </c>
      <c r="E118" s="5">
        <v>6</v>
      </c>
      <c r="F118" s="6">
        <v>8</v>
      </c>
      <c r="G118" s="6">
        <v>0</v>
      </c>
      <c r="H118" s="7">
        <v>8</v>
      </c>
      <c r="I118" s="6" t="s">
        <v>631</v>
      </c>
    </row>
    <row r="119" spans="1:9" x14ac:dyDescent="0.25">
      <c r="A119" s="14">
        <v>113</v>
      </c>
      <c r="B119" s="4" t="s">
        <v>394</v>
      </c>
      <c r="C119" s="4" t="s">
        <v>13</v>
      </c>
      <c r="D119" s="5">
        <v>261</v>
      </c>
      <c r="E119" s="5">
        <v>6</v>
      </c>
      <c r="F119" s="6">
        <v>8</v>
      </c>
      <c r="G119" s="6">
        <v>0</v>
      </c>
      <c r="H119" s="7">
        <v>8</v>
      </c>
      <c r="I119" s="6" t="s">
        <v>631</v>
      </c>
    </row>
    <row r="120" spans="1:9" x14ac:dyDescent="0.25">
      <c r="A120" s="14">
        <v>114</v>
      </c>
      <c r="B120" s="4" t="s">
        <v>405</v>
      </c>
      <c r="C120" s="4" t="s">
        <v>30</v>
      </c>
      <c r="D120" s="5">
        <v>264</v>
      </c>
      <c r="E120" s="5">
        <v>6</v>
      </c>
      <c r="F120" s="6">
        <v>8</v>
      </c>
      <c r="G120" s="6">
        <v>0</v>
      </c>
      <c r="H120" s="7">
        <v>8</v>
      </c>
      <c r="I120" s="6" t="s">
        <v>631</v>
      </c>
    </row>
    <row r="121" spans="1:9" x14ac:dyDescent="0.25">
      <c r="A121" s="14">
        <v>115</v>
      </c>
      <c r="B121" s="4" t="s">
        <v>385</v>
      </c>
      <c r="C121" s="4" t="s">
        <v>386</v>
      </c>
      <c r="D121" s="5">
        <v>392</v>
      </c>
      <c r="E121" s="5">
        <v>6</v>
      </c>
      <c r="F121" s="6">
        <v>8</v>
      </c>
      <c r="G121" s="6">
        <v>0</v>
      </c>
      <c r="H121" s="7">
        <v>8</v>
      </c>
      <c r="I121" s="6" t="s">
        <v>631</v>
      </c>
    </row>
    <row r="122" spans="1:9" x14ac:dyDescent="0.25">
      <c r="A122" s="14">
        <v>116</v>
      </c>
      <c r="B122" s="4" t="s">
        <v>412</v>
      </c>
      <c r="C122" s="4" t="s">
        <v>7</v>
      </c>
      <c r="D122" s="5">
        <v>503</v>
      </c>
      <c r="E122" s="5">
        <v>6</v>
      </c>
      <c r="F122" s="6">
        <v>8</v>
      </c>
      <c r="G122" s="6">
        <v>0</v>
      </c>
      <c r="H122" s="7">
        <v>8</v>
      </c>
      <c r="I122" s="6" t="s">
        <v>631</v>
      </c>
    </row>
    <row r="123" spans="1:9" x14ac:dyDescent="0.25">
      <c r="A123" s="14">
        <v>117</v>
      </c>
      <c r="B123" s="4" t="s">
        <v>294</v>
      </c>
      <c r="C123" s="4" t="s">
        <v>28</v>
      </c>
      <c r="D123" s="5">
        <v>264</v>
      </c>
      <c r="E123" s="5">
        <v>6</v>
      </c>
      <c r="F123" s="6">
        <v>7</v>
      </c>
      <c r="G123" s="6">
        <v>0</v>
      </c>
      <c r="H123" s="7">
        <v>7</v>
      </c>
      <c r="I123" s="6" t="s">
        <v>631</v>
      </c>
    </row>
    <row r="124" spans="1:9" x14ac:dyDescent="0.25">
      <c r="A124" s="14">
        <v>118</v>
      </c>
      <c r="B124" s="4" t="s">
        <v>425</v>
      </c>
      <c r="C124" s="4" t="s">
        <v>39</v>
      </c>
      <c r="D124" s="5">
        <v>283</v>
      </c>
      <c r="E124" s="5">
        <v>6</v>
      </c>
      <c r="F124" s="6">
        <v>7</v>
      </c>
      <c r="G124" s="6">
        <v>0</v>
      </c>
      <c r="H124" s="7">
        <v>7</v>
      </c>
      <c r="I124" s="6" t="s">
        <v>631</v>
      </c>
    </row>
    <row r="125" spans="1:9" x14ac:dyDescent="0.25">
      <c r="A125" s="14">
        <v>119</v>
      </c>
      <c r="B125" s="4" t="s">
        <v>58</v>
      </c>
      <c r="C125" s="4" t="s">
        <v>41</v>
      </c>
      <c r="D125" s="5">
        <v>384</v>
      </c>
      <c r="E125" s="5">
        <v>6</v>
      </c>
      <c r="F125" s="6">
        <v>6</v>
      </c>
      <c r="G125" s="6">
        <v>0</v>
      </c>
      <c r="H125" s="7">
        <v>6</v>
      </c>
      <c r="I125" s="6" t="s">
        <v>631</v>
      </c>
    </row>
    <row r="126" spans="1:9" x14ac:dyDescent="0.25">
      <c r="A126" s="14">
        <v>120</v>
      </c>
      <c r="B126" s="4" t="s">
        <v>391</v>
      </c>
      <c r="C126" s="4" t="s">
        <v>30</v>
      </c>
      <c r="D126" s="5">
        <v>261</v>
      </c>
      <c r="E126" s="5">
        <v>6</v>
      </c>
      <c r="F126" s="6">
        <v>5</v>
      </c>
      <c r="G126" s="6">
        <v>0</v>
      </c>
      <c r="H126" s="7">
        <v>5</v>
      </c>
      <c r="I126" s="6" t="s">
        <v>631</v>
      </c>
    </row>
    <row r="127" spans="1:9" x14ac:dyDescent="0.25">
      <c r="A127" s="14">
        <v>121</v>
      </c>
      <c r="B127" s="4" t="s">
        <v>398</v>
      </c>
      <c r="C127" s="4" t="s">
        <v>11</v>
      </c>
      <c r="D127" s="5">
        <v>261</v>
      </c>
      <c r="E127" s="5">
        <v>6</v>
      </c>
      <c r="F127" s="6">
        <v>4</v>
      </c>
      <c r="G127" s="6">
        <v>0</v>
      </c>
      <c r="H127" s="7">
        <v>4</v>
      </c>
      <c r="I127" s="6" t="s">
        <v>631</v>
      </c>
    </row>
    <row r="128" spans="1:9" x14ac:dyDescent="0.25">
      <c r="A128" s="14">
        <v>122</v>
      </c>
      <c r="B128" s="4" t="s">
        <v>220</v>
      </c>
      <c r="C128" s="4" t="s">
        <v>18</v>
      </c>
      <c r="D128" s="5">
        <v>378</v>
      </c>
      <c r="E128" s="5">
        <v>6</v>
      </c>
      <c r="F128" s="6">
        <v>4</v>
      </c>
      <c r="G128" s="6">
        <v>0</v>
      </c>
      <c r="H128" s="7">
        <v>4</v>
      </c>
      <c r="I128" s="6" t="s">
        <v>631</v>
      </c>
    </row>
    <row r="129" spans="1:9" x14ac:dyDescent="0.25">
      <c r="A129" s="14">
        <v>123</v>
      </c>
      <c r="B129" s="4" t="s">
        <v>389</v>
      </c>
      <c r="C129" s="4" t="s">
        <v>28</v>
      </c>
      <c r="D129" s="5">
        <v>538</v>
      </c>
      <c r="E129" s="5">
        <v>6</v>
      </c>
      <c r="F129" s="6">
        <v>0</v>
      </c>
      <c r="G129" s="6">
        <v>0</v>
      </c>
      <c r="H129" s="7">
        <v>0</v>
      </c>
      <c r="I129" s="6" t="s">
        <v>631</v>
      </c>
    </row>
    <row r="130" spans="1:9" hidden="1" x14ac:dyDescent="0.25">
      <c r="A130" s="14"/>
      <c r="B130" s="4"/>
      <c r="C130" s="4"/>
      <c r="D130" s="5"/>
      <c r="E130" s="5"/>
      <c r="F130" s="6"/>
      <c r="G130" s="6"/>
      <c r="H130" s="7"/>
      <c r="I130" s="6" t="s">
        <v>631</v>
      </c>
    </row>
    <row r="131" spans="1:9" ht="39.75" customHeight="1" x14ac:dyDescent="0.25">
      <c r="A131" s="3" t="s">
        <v>0</v>
      </c>
      <c r="B131" s="3" t="s">
        <v>1</v>
      </c>
      <c r="C131" s="3" t="s">
        <v>633</v>
      </c>
      <c r="D131" s="3" t="s">
        <v>3</v>
      </c>
      <c r="E131" s="3" t="s">
        <v>2</v>
      </c>
      <c r="F131" s="3" t="s">
        <v>509</v>
      </c>
      <c r="G131" s="3" t="s">
        <v>511</v>
      </c>
      <c r="H131" s="3" t="s">
        <v>510</v>
      </c>
      <c r="I131" s="3" t="s">
        <v>5</v>
      </c>
    </row>
    <row r="132" spans="1:9" ht="21" customHeight="1" x14ac:dyDescent="0.25">
      <c r="A132" s="26" t="s">
        <v>623</v>
      </c>
      <c r="B132" s="27"/>
      <c r="C132" s="27"/>
      <c r="D132" s="27"/>
      <c r="E132" s="27"/>
      <c r="F132" s="27"/>
      <c r="G132" s="27"/>
      <c r="H132" s="27"/>
      <c r="I132" s="28"/>
    </row>
    <row r="133" spans="1:9" x14ac:dyDescent="0.25">
      <c r="A133" s="10">
        <v>1</v>
      </c>
      <c r="B133" s="8" t="s">
        <v>504</v>
      </c>
      <c r="C133" s="8" t="s">
        <v>30</v>
      </c>
      <c r="D133" s="9">
        <v>388</v>
      </c>
      <c r="E133" s="9">
        <v>6</v>
      </c>
      <c r="F133" s="10">
        <v>12</v>
      </c>
      <c r="G133" s="10">
        <v>60</v>
      </c>
      <c r="H133" s="11">
        <v>72</v>
      </c>
      <c r="I133" s="10" t="s">
        <v>630</v>
      </c>
    </row>
    <row r="134" spans="1:9" x14ac:dyDescent="0.25">
      <c r="A134" s="10">
        <v>2</v>
      </c>
      <c r="B134" s="8" t="s">
        <v>366</v>
      </c>
      <c r="C134" s="8" t="s">
        <v>30</v>
      </c>
      <c r="D134" s="9">
        <v>539</v>
      </c>
      <c r="E134" s="9">
        <v>5</v>
      </c>
      <c r="F134" s="10">
        <v>13</v>
      </c>
      <c r="G134" s="10">
        <v>57.8</v>
      </c>
      <c r="H134" s="11">
        <v>70.8</v>
      </c>
      <c r="I134" s="10" t="s">
        <v>630</v>
      </c>
    </row>
    <row r="135" spans="1:9" x14ac:dyDescent="0.25">
      <c r="A135" s="10">
        <v>3</v>
      </c>
      <c r="B135" s="8" t="s">
        <v>507</v>
      </c>
      <c r="C135" s="8" t="s">
        <v>24</v>
      </c>
      <c r="D135" s="9">
        <v>244</v>
      </c>
      <c r="E135" s="9">
        <v>6</v>
      </c>
      <c r="F135" s="10">
        <v>11</v>
      </c>
      <c r="G135" s="10">
        <v>56.9</v>
      </c>
      <c r="H135" s="11">
        <v>67.900000000000006</v>
      </c>
      <c r="I135" s="10" t="s">
        <v>630</v>
      </c>
    </row>
    <row r="136" spans="1:9" x14ac:dyDescent="0.25">
      <c r="A136" s="10">
        <v>4</v>
      </c>
      <c r="B136" s="8" t="s">
        <v>367</v>
      </c>
      <c r="C136" s="8" t="s">
        <v>53</v>
      </c>
      <c r="D136" s="9">
        <v>249</v>
      </c>
      <c r="E136" s="9">
        <v>5</v>
      </c>
      <c r="F136" s="10">
        <v>12</v>
      </c>
      <c r="G136" s="10">
        <v>55</v>
      </c>
      <c r="H136" s="11">
        <v>67</v>
      </c>
      <c r="I136" s="10" t="s">
        <v>630</v>
      </c>
    </row>
    <row r="137" spans="1:9" x14ac:dyDescent="0.25">
      <c r="A137" s="10">
        <v>5</v>
      </c>
      <c r="B137" s="8" t="s">
        <v>341</v>
      </c>
      <c r="C137" s="8" t="s">
        <v>39</v>
      </c>
      <c r="D137" s="9">
        <v>277</v>
      </c>
      <c r="E137" s="9">
        <v>5</v>
      </c>
      <c r="F137" s="10">
        <v>12</v>
      </c>
      <c r="G137" s="10">
        <v>54.8</v>
      </c>
      <c r="H137" s="11">
        <v>66.8</v>
      </c>
      <c r="I137" s="10" t="s">
        <v>630</v>
      </c>
    </row>
    <row r="138" spans="1:9" x14ac:dyDescent="0.25">
      <c r="A138" s="10">
        <v>6</v>
      </c>
      <c r="B138" s="8" t="s">
        <v>364</v>
      </c>
      <c r="C138" s="8" t="s">
        <v>39</v>
      </c>
      <c r="D138" s="9">
        <v>393</v>
      </c>
      <c r="E138" s="9">
        <v>5</v>
      </c>
      <c r="F138" s="10">
        <v>13</v>
      </c>
      <c r="G138" s="10">
        <v>52.8</v>
      </c>
      <c r="H138" s="11">
        <v>65.8</v>
      </c>
      <c r="I138" s="10" t="s">
        <v>630</v>
      </c>
    </row>
    <row r="139" spans="1:9" x14ac:dyDescent="0.25">
      <c r="A139" s="10">
        <v>7</v>
      </c>
      <c r="B139" s="8" t="s">
        <v>91</v>
      </c>
      <c r="C139" s="8" t="s">
        <v>13</v>
      </c>
      <c r="D139" s="9">
        <v>381</v>
      </c>
      <c r="E139" s="9">
        <v>6</v>
      </c>
      <c r="F139" s="10">
        <v>9</v>
      </c>
      <c r="G139" s="10">
        <v>56</v>
      </c>
      <c r="H139" s="11">
        <v>65</v>
      </c>
      <c r="I139" s="10" t="s">
        <v>630</v>
      </c>
    </row>
    <row r="140" spans="1:9" x14ac:dyDescent="0.25">
      <c r="A140" s="10">
        <v>8</v>
      </c>
      <c r="B140" s="8" t="s">
        <v>456</v>
      </c>
      <c r="C140" s="8" t="s">
        <v>39</v>
      </c>
      <c r="D140" s="9">
        <v>261</v>
      </c>
      <c r="E140" s="9">
        <v>6</v>
      </c>
      <c r="F140" s="10">
        <v>12</v>
      </c>
      <c r="G140" s="10">
        <v>52.5</v>
      </c>
      <c r="H140" s="11">
        <v>64.5</v>
      </c>
      <c r="I140" s="10" t="s">
        <v>629</v>
      </c>
    </row>
    <row r="141" spans="1:9" x14ac:dyDescent="0.25">
      <c r="A141" s="10">
        <v>9</v>
      </c>
      <c r="B141" s="8" t="s">
        <v>356</v>
      </c>
      <c r="C141" s="8" t="s">
        <v>30</v>
      </c>
      <c r="D141" s="9">
        <v>249</v>
      </c>
      <c r="E141" s="9">
        <v>5</v>
      </c>
      <c r="F141" s="10">
        <v>16</v>
      </c>
      <c r="G141" s="10">
        <v>48.1</v>
      </c>
      <c r="H141" s="11">
        <v>64.099999999999994</v>
      </c>
      <c r="I141" s="10" t="s">
        <v>629</v>
      </c>
    </row>
    <row r="142" spans="1:9" x14ac:dyDescent="0.25">
      <c r="A142" s="10">
        <v>10</v>
      </c>
      <c r="B142" s="8" t="s">
        <v>365</v>
      </c>
      <c r="C142" s="8" t="s">
        <v>30</v>
      </c>
      <c r="D142" s="9">
        <v>539</v>
      </c>
      <c r="E142" s="9">
        <v>5</v>
      </c>
      <c r="F142" s="10">
        <v>11</v>
      </c>
      <c r="G142" s="10">
        <v>53</v>
      </c>
      <c r="H142" s="11">
        <v>64</v>
      </c>
      <c r="I142" s="10" t="s">
        <v>629</v>
      </c>
    </row>
    <row r="143" spans="1:9" x14ac:dyDescent="0.25">
      <c r="A143" s="10">
        <v>11</v>
      </c>
      <c r="B143" s="8" t="s">
        <v>359</v>
      </c>
      <c r="C143" s="8" t="s">
        <v>30</v>
      </c>
      <c r="D143" s="9">
        <v>284</v>
      </c>
      <c r="E143" s="9">
        <v>5</v>
      </c>
      <c r="F143" s="10">
        <v>11</v>
      </c>
      <c r="G143" s="10">
        <v>52.8</v>
      </c>
      <c r="H143" s="11">
        <v>63.8</v>
      </c>
      <c r="I143" s="10" t="s">
        <v>629</v>
      </c>
    </row>
    <row r="144" spans="1:9" x14ac:dyDescent="0.25">
      <c r="A144" s="10">
        <v>12</v>
      </c>
      <c r="B144" s="8" t="s">
        <v>336</v>
      </c>
      <c r="C144" s="8" t="s">
        <v>59</v>
      </c>
      <c r="D144" s="9">
        <v>608</v>
      </c>
      <c r="E144" s="9">
        <v>5</v>
      </c>
      <c r="F144" s="10">
        <v>15</v>
      </c>
      <c r="G144" s="10">
        <v>48.5</v>
      </c>
      <c r="H144" s="11">
        <v>63.5</v>
      </c>
      <c r="I144" s="10" t="s">
        <v>629</v>
      </c>
    </row>
    <row r="145" spans="1:9" x14ac:dyDescent="0.25">
      <c r="A145" s="10">
        <v>13</v>
      </c>
      <c r="B145" s="8" t="s">
        <v>329</v>
      </c>
      <c r="C145" s="8" t="s">
        <v>15</v>
      </c>
      <c r="D145" s="9">
        <v>387</v>
      </c>
      <c r="E145" s="9">
        <v>5</v>
      </c>
      <c r="F145" s="10">
        <v>11</v>
      </c>
      <c r="G145" s="10">
        <v>51.8</v>
      </c>
      <c r="H145" s="11">
        <v>62.8</v>
      </c>
      <c r="I145" s="10" t="s">
        <v>629</v>
      </c>
    </row>
    <row r="146" spans="1:9" x14ac:dyDescent="0.25">
      <c r="A146" s="10">
        <v>14</v>
      </c>
      <c r="B146" s="8" t="s">
        <v>496</v>
      </c>
      <c r="C146" s="8" t="s">
        <v>59</v>
      </c>
      <c r="D146" s="9">
        <v>223</v>
      </c>
      <c r="E146" s="9">
        <v>6</v>
      </c>
      <c r="F146" s="10">
        <v>10</v>
      </c>
      <c r="G146" s="10">
        <v>52.4</v>
      </c>
      <c r="H146" s="11">
        <v>62.4</v>
      </c>
      <c r="I146" s="10" t="s">
        <v>629</v>
      </c>
    </row>
    <row r="147" spans="1:9" x14ac:dyDescent="0.25">
      <c r="A147" s="10">
        <v>15</v>
      </c>
      <c r="B147" s="8" t="s">
        <v>494</v>
      </c>
      <c r="C147" s="8" t="s">
        <v>39</v>
      </c>
      <c r="D147" s="9">
        <v>223</v>
      </c>
      <c r="E147" s="9">
        <v>6</v>
      </c>
      <c r="F147" s="10">
        <v>7</v>
      </c>
      <c r="G147" s="10">
        <v>55.4</v>
      </c>
      <c r="H147" s="11">
        <v>62.4</v>
      </c>
      <c r="I147" s="10" t="s">
        <v>629</v>
      </c>
    </row>
    <row r="148" spans="1:9" x14ac:dyDescent="0.25">
      <c r="A148" s="10">
        <v>16</v>
      </c>
      <c r="B148" s="8" t="s">
        <v>484</v>
      </c>
      <c r="C148" s="8" t="s">
        <v>30</v>
      </c>
      <c r="D148" s="9">
        <v>504</v>
      </c>
      <c r="E148" s="9">
        <v>6</v>
      </c>
      <c r="F148" s="10">
        <v>10</v>
      </c>
      <c r="G148" s="10">
        <v>51.8</v>
      </c>
      <c r="H148" s="11">
        <v>61.8</v>
      </c>
      <c r="I148" s="10" t="s">
        <v>629</v>
      </c>
    </row>
    <row r="149" spans="1:9" x14ac:dyDescent="0.25">
      <c r="A149" s="10">
        <v>17</v>
      </c>
      <c r="B149" s="8" t="s">
        <v>372</v>
      </c>
      <c r="C149" s="8" t="s">
        <v>85</v>
      </c>
      <c r="D149" s="9">
        <v>282</v>
      </c>
      <c r="E149" s="9">
        <v>5</v>
      </c>
      <c r="F149" s="10">
        <v>15</v>
      </c>
      <c r="G149" s="10">
        <v>46.2</v>
      </c>
      <c r="H149" s="11">
        <v>61.2</v>
      </c>
      <c r="I149" s="10" t="s">
        <v>629</v>
      </c>
    </row>
    <row r="150" spans="1:9" x14ac:dyDescent="0.25">
      <c r="A150" s="10">
        <v>18</v>
      </c>
      <c r="B150" s="8" t="s">
        <v>115</v>
      </c>
      <c r="C150" s="8" t="s">
        <v>9</v>
      </c>
      <c r="D150" s="9">
        <v>539</v>
      </c>
      <c r="E150" s="9">
        <v>5</v>
      </c>
      <c r="F150" s="10">
        <v>9</v>
      </c>
      <c r="G150" s="10">
        <v>52.1</v>
      </c>
      <c r="H150" s="11">
        <v>61.1</v>
      </c>
      <c r="I150" s="10" t="s">
        <v>629</v>
      </c>
    </row>
    <row r="151" spans="1:9" x14ac:dyDescent="0.25">
      <c r="A151" s="10">
        <v>19</v>
      </c>
      <c r="B151" s="8" t="s">
        <v>506</v>
      </c>
      <c r="C151" s="8" t="s">
        <v>59</v>
      </c>
      <c r="D151" s="9">
        <v>506</v>
      </c>
      <c r="E151" s="9">
        <v>6</v>
      </c>
      <c r="F151" s="10">
        <v>9</v>
      </c>
      <c r="G151" s="10">
        <v>52</v>
      </c>
      <c r="H151" s="11">
        <v>61</v>
      </c>
      <c r="I151" s="10" t="s">
        <v>629</v>
      </c>
    </row>
    <row r="152" spans="1:9" x14ac:dyDescent="0.25">
      <c r="A152" s="10">
        <v>20</v>
      </c>
      <c r="B152" s="8" t="s">
        <v>338</v>
      </c>
      <c r="C152" s="8" t="s">
        <v>11</v>
      </c>
      <c r="D152" s="9">
        <v>223</v>
      </c>
      <c r="E152" s="9">
        <v>5</v>
      </c>
      <c r="F152" s="10">
        <v>13</v>
      </c>
      <c r="G152" s="10">
        <v>47.3</v>
      </c>
      <c r="H152" s="11">
        <v>60.3</v>
      </c>
      <c r="I152" s="10" t="s">
        <v>629</v>
      </c>
    </row>
    <row r="153" spans="1:9" x14ac:dyDescent="0.25">
      <c r="A153" s="10">
        <v>21</v>
      </c>
      <c r="B153" s="8" t="s">
        <v>143</v>
      </c>
      <c r="C153" s="8" t="s">
        <v>18</v>
      </c>
      <c r="D153" s="9">
        <v>393</v>
      </c>
      <c r="E153" s="9">
        <v>6</v>
      </c>
      <c r="F153" s="10">
        <v>11</v>
      </c>
      <c r="G153" s="10">
        <v>49.1</v>
      </c>
      <c r="H153" s="11">
        <v>60.1</v>
      </c>
      <c r="I153" s="10" t="s">
        <v>629</v>
      </c>
    </row>
    <row r="154" spans="1:9" x14ac:dyDescent="0.25">
      <c r="A154" s="10">
        <v>22</v>
      </c>
      <c r="B154" s="8" t="s">
        <v>334</v>
      </c>
      <c r="C154" s="8" t="s">
        <v>39</v>
      </c>
      <c r="D154" s="9">
        <v>608</v>
      </c>
      <c r="E154" s="9">
        <v>5</v>
      </c>
      <c r="F154" s="10">
        <v>11</v>
      </c>
      <c r="G154" s="10">
        <v>48.7</v>
      </c>
      <c r="H154" s="11">
        <v>59.7</v>
      </c>
      <c r="I154" s="10" t="s">
        <v>629</v>
      </c>
    </row>
    <row r="155" spans="1:9" x14ac:dyDescent="0.25">
      <c r="A155" s="10">
        <v>23</v>
      </c>
      <c r="B155" s="8" t="s">
        <v>488</v>
      </c>
      <c r="C155" s="8" t="s">
        <v>30</v>
      </c>
      <c r="D155" s="9">
        <v>506</v>
      </c>
      <c r="E155" s="9">
        <v>6</v>
      </c>
      <c r="F155" s="10">
        <v>8</v>
      </c>
      <c r="G155" s="10">
        <v>51.1</v>
      </c>
      <c r="H155" s="11">
        <v>59.1</v>
      </c>
      <c r="I155" s="10" t="s">
        <v>629</v>
      </c>
    </row>
    <row r="156" spans="1:9" x14ac:dyDescent="0.25">
      <c r="A156" s="10">
        <v>24</v>
      </c>
      <c r="B156" s="8" t="s">
        <v>343</v>
      </c>
      <c r="C156" s="8" t="s">
        <v>344</v>
      </c>
      <c r="D156" s="9">
        <v>277</v>
      </c>
      <c r="E156" s="9">
        <v>5</v>
      </c>
      <c r="F156" s="10">
        <v>12</v>
      </c>
      <c r="G156" s="10">
        <v>46.5</v>
      </c>
      <c r="H156" s="11">
        <v>58.5</v>
      </c>
      <c r="I156" s="10" t="s">
        <v>629</v>
      </c>
    </row>
    <row r="157" spans="1:9" x14ac:dyDescent="0.25">
      <c r="A157" s="10">
        <v>25</v>
      </c>
      <c r="B157" s="8" t="s">
        <v>437</v>
      </c>
      <c r="C157" s="8" t="s">
        <v>30</v>
      </c>
      <c r="D157" s="9">
        <v>585</v>
      </c>
      <c r="E157" s="9">
        <v>6</v>
      </c>
      <c r="F157" s="10">
        <v>7</v>
      </c>
      <c r="G157" s="10">
        <v>51.3</v>
      </c>
      <c r="H157" s="11">
        <v>58.3</v>
      </c>
      <c r="I157" s="10" t="s">
        <v>629</v>
      </c>
    </row>
    <row r="158" spans="1:9" x14ac:dyDescent="0.25">
      <c r="A158" s="10">
        <v>26</v>
      </c>
      <c r="B158" s="8" t="s">
        <v>363</v>
      </c>
      <c r="C158" s="8" t="s">
        <v>9</v>
      </c>
      <c r="D158" s="9">
        <v>261</v>
      </c>
      <c r="E158" s="9">
        <v>5</v>
      </c>
      <c r="F158" s="10">
        <v>12</v>
      </c>
      <c r="G158" s="10">
        <v>46</v>
      </c>
      <c r="H158" s="11">
        <v>58</v>
      </c>
      <c r="I158" s="10" t="s">
        <v>629</v>
      </c>
    </row>
    <row r="159" spans="1:9" x14ac:dyDescent="0.25">
      <c r="A159" s="10">
        <v>27</v>
      </c>
      <c r="B159" s="8" t="s">
        <v>333</v>
      </c>
      <c r="C159" s="8" t="s">
        <v>59</v>
      </c>
      <c r="D159" s="9">
        <v>608</v>
      </c>
      <c r="E159" s="9">
        <v>5</v>
      </c>
      <c r="F159" s="10">
        <v>13</v>
      </c>
      <c r="G159" s="10">
        <v>44.8</v>
      </c>
      <c r="H159" s="11">
        <v>57.8</v>
      </c>
      <c r="I159" s="10" t="s">
        <v>629</v>
      </c>
    </row>
    <row r="160" spans="1:9" x14ac:dyDescent="0.25">
      <c r="A160" s="10">
        <v>28</v>
      </c>
      <c r="B160" s="8" t="s">
        <v>348</v>
      </c>
      <c r="C160" s="8" t="s">
        <v>24</v>
      </c>
      <c r="D160" s="9">
        <v>481</v>
      </c>
      <c r="E160" s="9">
        <v>5</v>
      </c>
      <c r="F160" s="10">
        <v>12</v>
      </c>
      <c r="G160" s="10">
        <v>45.6</v>
      </c>
      <c r="H160" s="11">
        <v>57.6</v>
      </c>
      <c r="I160" s="10" t="s">
        <v>629</v>
      </c>
    </row>
    <row r="161" spans="1:9" x14ac:dyDescent="0.25">
      <c r="A161" s="10">
        <v>29</v>
      </c>
      <c r="B161" s="8" t="s">
        <v>461</v>
      </c>
      <c r="C161" s="8" t="s">
        <v>30</v>
      </c>
      <c r="D161" s="9">
        <v>377</v>
      </c>
      <c r="E161" s="9">
        <v>6</v>
      </c>
      <c r="F161" s="10">
        <v>10</v>
      </c>
      <c r="G161" s="10">
        <v>47.6</v>
      </c>
      <c r="H161" s="11">
        <v>57.6</v>
      </c>
      <c r="I161" s="10" t="s">
        <v>629</v>
      </c>
    </row>
    <row r="162" spans="1:9" x14ac:dyDescent="0.25">
      <c r="A162" s="10">
        <v>30</v>
      </c>
      <c r="B162" s="8" t="s">
        <v>111</v>
      </c>
      <c r="C162" s="8" t="s">
        <v>41</v>
      </c>
      <c r="D162" s="9">
        <v>506</v>
      </c>
      <c r="E162" s="9">
        <v>6</v>
      </c>
      <c r="F162" s="10">
        <v>6</v>
      </c>
      <c r="G162" s="10">
        <v>51.5</v>
      </c>
      <c r="H162" s="11">
        <v>57.5</v>
      </c>
      <c r="I162" s="10" t="s">
        <v>629</v>
      </c>
    </row>
    <row r="163" spans="1:9" x14ac:dyDescent="0.25">
      <c r="A163" s="10">
        <v>31</v>
      </c>
      <c r="B163" s="8" t="s">
        <v>620</v>
      </c>
      <c r="C163" s="8" t="s">
        <v>39</v>
      </c>
      <c r="D163" s="9">
        <v>387</v>
      </c>
      <c r="E163" s="9">
        <v>6</v>
      </c>
      <c r="F163" s="10">
        <v>7</v>
      </c>
      <c r="G163" s="10">
        <v>50.4</v>
      </c>
      <c r="H163" s="11">
        <v>57.4</v>
      </c>
      <c r="I163" s="10" t="s">
        <v>629</v>
      </c>
    </row>
    <row r="164" spans="1:9" x14ac:dyDescent="0.25">
      <c r="A164" s="10">
        <v>32</v>
      </c>
      <c r="B164" s="8" t="s">
        <v>332</v>
      </c>
      <c r="C164" s="8" t="s">
        <v>24</v>
      </c>
      <c r="D164" s="9">
        <v>608</v>
      </c>
      <c r="E164" s="9">
        <v>5</v>
      </c>
      <c r="F164" s="10">
        <v>11</v>
      </c>
      <c r="G164" s="10">
        <v>46.1</v>
      </c>
      <c r="H164" s="11">
        <v>57.1</v>
      </c>
      <c r="I164" s="10" t="s">
        <v>629</v>
      </c>
    </row>
    <row r="165" spans="1:9" x14ac:dyDescent="0.25">
      <c r="A165" s="10">
        <v>33</v>
      </c>
      <c r="B165" s="8" t="s">
        <v>453</v>
      </c>
      <c r="C165" s="8" t="s">
        <v>41</v>
      </c>
      <c r="D165" s="9">
        <v>608</v>
      </c>
      <c r="E165" s="9">
        <v>6</v>
      </c>
      <c r="F165" s="10">
        <v>7</v>
      </c>
      <c r="G165" s="10">
        <v>49.6</v>
      </c>
      <c r="H165" s="11">
        <v>56.6</v>
      </c>
      <c r="I165" s="10" t="s">
        <v>629</v>
      </c>
    </row>
    <row r="166" spans="1:9" x14ac:dyDescent="0.25">
      <c r="A166" s="10">
        <v>34</v>
      </c>
      <c r="B166" s="8" t="s">
        <v>450</v>
      </c>
      <c r="C166" s="8" t="s">
        <v>41</v>
      </c>
      <c r="D166" s="9">
        <v>284</v>
      </c>
      <c r="E166" s="9">
        <v>6</v>
      </c>
      <c r="F166" s="10">
        <v>0</v>
      </c>
      <c r="G166" s="10">
        <v>56.2</v>
      </c>
      <c r="H166" s="11">
        <v>56.2</v>
      </c>
      <c r="I166" s="10" t="s">
        <v>629</v>
      </c>
    </row>
    <row r="167" spans="1:9" x14ac:dyDescent="0.25">
      <c r="A167" s="10">
        <v>35</v>
      </c>
      <c r="B167" s="8" t="s">
        <v>340</v>
      </c>
      <c r="C167" s="8" t="s">
        <v>59</v>
      </c>
      <c r="D167" s="9">
        <v>277</v>
      </c>
      <c r="E167" s="9">
        <v>5</v>
      </c>
      <c r="F167" s="10">
        <v>12</v>
      </c>
      <c r="G167" s="10">
        <v>43.8</v>
      </c>
      <c r="H167" s="11">
        <v>55.8</v>
      </c>
      <c r="I167" s="10" t="s">
        <v>629</v>
      </c>
    </row>
    <row r="168" spans="1:9" x14ac:dyDescent="0.25">
      <c r="A168" s="10">
        <v>36</v>
      </c>
      <c r="B168" s="8" t="s">
        <v>465</v>
      </c>
      <c r="C168" s="8" t="s">
        <v>59</v>
      </c>
      <c r="D168" s="9">
        <v>381</v>
      </c>
      <c r="E168" s="9">
        <v>6</v>
      </c>
      <c r="F168" s="10">
        <v>6</v>
      </c>
      <c r="G168" s="10">
        <v>49.7</v>
      </c>
      <c r="H168" s="11">
        <v>55.7</v>
      </c>
      <c r="I168" s="10" t="s">
        <v>629</v>
      </c>
    </row>
    <row r="169" spans="1:9" x14ac:dyDescent="0.25">
      <c r="A169" s="10">
        <v>37</v>
      </c>
      <c r="B169" s="8" t="s">
        <v>92</v>
      </c>
      <c r="C169" s="8" t="s">
        <v>386</v>
      </c>
      <c r="D169" s="9">
        <v>284</v>
      </c>
      <c r="E169" s="9">
        <v>6</v>
      </c>
      <c r="F169" s="10">
        <v>0</v>
      </c>
      <c r="G169" s="10">
        <v>55.5</v>
      </c>
      <c r="H169" s="11">
        <v>55.5</v>
      </c>
      <c r="I169" s="10" t="s">
        <v>629</v>
      </c>
    </row>
    <row r="170" spans="1:9" x14ac:dyDescent="0.25">
      <c r="A170" s="10">
        <v>38</v>
      </c>
      <c r="B170" s="8" t="s">
        <v>466</v>
      </c>
      <c r="C170" s="8" t="s">
        <v>21</v>
      </c>
      <c r="D170" s="9">
        <v>381</v>
      </c>
      <c r="E170" s="9">
        <v>6</v>
      </c>
      <c r="F170" s="10">
        <v>9</v>
      </c>
      <c r="G170" s="10">
        <v>46.5</v>
      </c>
      <c r="H170" s="11">
        <v>55.5</v>
      </c>
      <c r="I170" s="10" t="s">
        <v>629</v>
      </c>
    </row>
    <row r="171" spans="1:9" x14ac:dyDescent="0.25">
      <c r="A171" s="10">
        <v>39</v>
      </c>
      <c r="B171" s="8" t="s">
        <v>482</v>
      </c>
      <c r="C171" s="8" t="s">
        <v>344</v>
      </c>
      <c r="D171" s="9">
        <v>264</v>
      </c>
      <c r="E171" s="9">
        <v>6</v>
      </c>
      <c r="F171" s="10">
        <v>8</v>
      </c>
      <c r="G171" s="10">
        <v>47.4</v>
      </c>
      <c r="H171" s="11">
        <v>55.4</v>
      </c>
      <c r="I171" s="10" t="s">
        <v>629</v>
      </c>
    </row>
    <row r="172" spans="1:9" x14ac:dyDescent="0.25">
      <c r="A172" s="10">
        <v>40</v>
      </c>
      <c r="B172" s="8" t="s">
        <v>328</v>
      </c>
      <c r="C172" s="8" t="s">
        <v>24</v>
      </c>
      <c r="D172" s="9">
        <v>387</v>
      </c>
      <c r="E172" s="9">
        <v>5</v>
      </c>
      <c r="F172" s="10">
        <v>12</v>
      </c>
      <c r="G172" s="10">
        <v>43.3</v>
      </c>
      <c r="H172" s="11">
        <v>55.3</v>
      </c>
      <c r="I172" s="10" t="s">
        <v>629</v>
      </c>
    </row>
    <row r="173" spans="1:9" x14ac:dyDescent="0.25">
      <c r="A173" s="10">
        <v>41</v>
      </c>
      <c r="B173" s="8" t="s">
        <v>495</v>
      </c>
      <c r="C173" s="8" t="s">
        <v>30</v>
      </c>
      <c r="D173" s="9">
        <v>223</v>
      </c>
      <c r="E173" s="9">
        <v>6</v>
      </c>
      <c r="F173" s="10">
        <v>11</v>
      </c>
      <c r="G173" s="10">
        <v>44.3</v>
      </c>
      <c r="H173" s="11">
        <v>55.3</v>
      </c>
      <c r="I173" s="10" t="s">
        <v>629</v>
      </c>
    </row>
    <row r="174" spans="1:9" x14ac:dyDescent="0.25">
      <c r="A174" s="10">
        <v>42</v>
      </c>
      <c r="B174" s="8" t="s">
        <v>107</v>
      </c>
      <c r="C174" s="8" t="s">
        <v>24</v>
      </c>
      <c r="D174" s="9">
        <v>282</v>
      </c>
      <c r="E174" s="9">
        <v>5</v>
      </c>
      <c r="F174" s="10">
        <v>12</v>
      </c>
      <c r="G174" s="10">
        <v>43</v>
      </c>
      <c r="H174" s="11">
        <v>55</v>
      </c>
      <c r="I174" s="10" t="s">
        <v>629</v>
      </c>
    </row>
    <row r="175" spans="1:9" x14ac:dyDescent="0.25">
      <c r="A175" s="10">
        <v>43</v>
      </c>
      <c r="B175" s="8" t="s">
        <v>107</v>
      </c>
      <c r="C175" s="8" t="s">
        <v>11</v>
      </c>
      <c r="D175" s="9">
        <v>284</v>
      </c>
      <c r="E175" s="9">
        <v>5</v>
      </c>
      <c r="F175" s="10">
        <v>11</v>
      </c>
      <c r="G175" s="10">
        <v>44</v>
      </c>
      <c r="H175" s="11">
        <v>55</v>
      </c>
      <c r="I175" s="10" t="s">
        <v>629</v>
      </c>
    </row>
    <row r="176" spans="1:9" x14ac:dyDescent="0.25">
      <c r="A176" s="10">
        <v>44</v>
      </c>
      <c r="B176" s="8" t="s">
        <v>471</v>
      </c>
      <c r="C176" s="8" t="s">
        <v>9</v>
      </c>
      <c r="D176" s="9">
        <v>249</v>
      </c>
      <c r="E176" s="9">
        <v>6</v>
      </c>
      <c r="F176" s="10">
        <v>11</v>
      </c>
      <c r="G176" s="10">
        <v>44</v>
      </c>
      <c r="H176" s="11">
        <v>55</v>
      </c>
      <c r="I176" s="10" t="s">
        <v>629</v>
      </c>
    </row>
    <row r="177" spans="1:9" x14ac:dyDescent="0.25">
      <c r="A177" s="10">
        <v>45</v>
      </c>
      <c r="B177" s="8" t="s">
        <v>479</v>
      </c>
      <c r="C177" s="8" t="s">
        <v>30</v>
      </c>
      <c r="D177" s="9">
        <v>264</v>
      </c>
      <c r="E177" s="9">
        <v>6</v>
      </c>
      <c r="F177" s="10">
        <v>6</v>
      </c>
      <c r="G177" s="10">
        <v>49</v>
      </c>
      <c r="H177" s="11">
        <v>55</v>
      </c>
      <c r="I177" s="10" t="s">
        <v>629</v>
      </c>
    </row>
    <row r="178" spans="1:9" x14ac:dyDescent="0.25">
      <c r="A178" s="10">
        <v>46</v>
      </c>
      <c r="B178" s="8" t="s">
        <v>508</v>
      </c>
      <c r="C178" s="8" t="s">
        <v>30</v>
      </c>
      <c r="D178" s="9">
        <v>393</v>
      </c>
      <c r="E178" s="9">
        <v>6</v>
      </c>
      <c r="F178" s="10">
        <v>4</v>
      </c>
      <c r="G178" s="10">
        <v>50.8</v>
      </c>
      <c r="H178" s="11">
        <v>54.8</v>
      </c>
      <c r="I178" s="10" t="s">
        <v>629</v>
      </c>
    </row>
    <row r="179" spans="1:9" x14ac:dyDescent="0.25">
      <c r="A179" s="10">
        <v>47</v>
      </c>
      <c r="B179" s="8" t="s">
        <v>480</v>
      </c>
      <c r="C179" s="8" t="s">
        <v>9</v>
      </c>
      <c r="D179" s="9">
        <v>504</v>
      </c>
      <c r="E179" s="9">
        <v>6</v>
      </c>
      <c r="F179" s="10">
        <v>9</v>
      </c>
      <c r="G179" s="10">
        <v>45.6</v>
      </c>
      <c r="H179" s="11">
        <v>54.6</v>
      </c>
      <c r="I179" s="10" t="s">
        <v>629</v>
      </c>
    </row>
    <row r="180" spans="1:9" x14ac:dyDescent="0.25">
      <c r="A180" s="10">
        <v>48</v>
      </c>
      <c r="B180" s="8" t="s">
        <v>353</v>
      </c>
      <c r="C180" s="8" t="s">
        <v>59</v>
      </c>
      <c r="D180" s="9">
        <v>379</v>
      </c>
      <c r="E180" s="9">
        <v>5</v>
      </c>
      <c r="F180" s="10">
        <v>11</v>
      </c>
      <c r="G180" s="10">
        <v>42.8</v>
      </c>
      <c r="H180" s="11">
        <v>53.8</v>
      </c>
      <c r="I180" s="10" t="s">
        <v>629</v>
      </c>
    </row>
    <row r="181" spans="1:9" x14ac:dyDescent="0.25">
      <c r="A181" s="10">
        <v>49</v>
      </c>
      <c r="B181" s="8" t="s">
        <v>345</v>
      </c>
      <c r="C181" s="8" t="s">
        <v>24</v>
      </c>
      <c r="D181" s="9">
        <v>392</v>
      </c>
      <c r="E181" s="9">
        <v>5</v>
      </c>
      <c r="F181" s="10">
        <v>13</v>
      </c>
      <c r="G181" s="10">
        <v>40.299999999999997</v>
      </c>
      <c r="H181" s="11">
        <v>53.3</v>
      </c>
      <c r="I181" s="10" t="s">
        <v>629</v>
      </c>
    </row>
    <row r="182" spans="1:9" x14ac:dyDescent="0.25">
      <c r="A182" s="10">
        <v>50</v>
      </c>
      <c r="B182" s="8" t="s">
        <v>487</v>
      </c>
      <c r="C182" s="8" t="s">
        <v>344</v>
      </c>
      <c r="D182" s="9">
        <v>506</v>
      </c>
      <c r="E182" s="9">
        <v>6</v>
      </c>
      <c r="F182" s="10">
        <v>8</v>
      </c>
      <c r="G182" s="10">
        <v>45.2</v>
      </c>
      <c r="H182" s="11">
        <v>53.2</v>
      </c>
      <c r="I182" s="10" t="s">
        <v>629</v>
      </c>
    </row>
    <row r="183" spans="1:9" x14ac:dyDescent="0.25">
      <c r="A183" s="10">
        <v>51</v>
      </c>
      <c r="B183" s="8" t="s">
        <v>491</v>
      </c>
      <c r="C183" s="8" t="s">
        <v>30</v>
      </c>
      <c r="D183" s="9">
        <v>506</v>
      </c>
      <c r="E183" s="9">
        <v>6</v>
      </c>
      <c r="F183" s="10">
        <v>9</v>
      </c>
      <c r="G183" s="10">
        <v>43.8</v>
      </c>
      <c r="H183" s="11">
        <v>52.8</v>
      </c>
      <c r="I183" s="10" t="s">
        <v>629</v>
      </c>
    </row>
    <row r="184" spans="1:9" x14ac:dyDescent="0.25">
      <c r="A184" s="10">
        <v>52</v>
      </c>
      <c r="B184" s="8" t="s">
        <v>339</v>
      </c>
      <c r="C184" s="8" t="s">
        <v>30</v>
      </c>
      <c r="D184" s="9">
        <v>277</v>
      </c>
      <c r="E184" s="9">
        <v>5</v>
      </c>
      <c r="F184" s="10">
        <v>10</v>
      </c>
      <c r="G184" s="10">
        <v>42.6</v>
      </c>
      <c r="H184" s="11">
        <v>52.6</v>
      </c>
      <c r="I184" s="10" t="s">
        <v>629</v>
      </c>
    </row>
    <row r="185" spans="1:9" x14ac:dyDescent="0.25">
      <c r="A185" s="10">
        <v>53</v>
      </c>
      <c r="B185" s="8" t="s">
        <v>360</v>
      </c>
      <c r="C185" s="8" t="s">
        <v>59</v>
      </c>
      <c r="D185" s="9">
        <v>284</v>
      </c>
      <c r="E185" s="9">
        <v>5</v>
      </c>
      <c r="F185" s="10">
        <v>13</v>
      </c>
      <c r="G185" s="10">
        <v>39.6</v>
      </c>
      <c r="H185" s="11">
        <v>52.6</v>
      </c>
      <c r="I185" s="10" t="s">
        <v>629</v>
      </c>
    </row>
    <row r="186" spans="1:9" x14ac:dyDescent="0.25">
      <c r="A186" s="10">
        <v>54</v>
      </c>
      <c r="B186" s="8" t="s">
        <v>354</v>
      </c>
      <c r="C186" s="8" t="s">
        <v>30</v>
      </c>
      <c r="D186" s="9">
        <v>387</v>
      </c>
      <c r="E186" s="9">
        <v>5</v>
      </c>
      <c r="F186" s="10">
        <v>10</v>
      </c>
      <c r="G186" s="10">
        <v>42.6</v>
      </c>
      <c r="H186" s="11">
        <v>52.6</v>
      </c>
      <c r="I186" s="10" t="s">
        <v>629</v>
      </c>
    </row>
    <row r="187" spans="1:9" x14ac:dyDescent="0.25">
      <c r="A187" s="10">
        <v>55</v>
      </c>
      <c r="B187" s="8" t="s">
        <v>369</v>
      </c>
      <c r="C187" s="8" t="s">
        <v>11</v>
      </c>
      <c r="D187" s="9">
        <v>386</v>
      </c>
      <c r="E187" s="9">
        <v>5</v>
      </c>
      <c r="F187" s="10">
        <v>10</v>
      </c>
      <c r="G187" s="10">
        <v>41.7</v>
      </c>
      <c r="H187" s="11">
        <v>51.7</v>
      </c>
      <c r="I187" s="10" t="s">
        <v>629</v>
      </c>
    </row>
    <row r="188" spans="1:9" x14ac:dyDescent="0.25">
      <c r="A188" s="10">
        <v>56</v>
      </c>
      <c r="B188" s="8" t="s">
        <v>458</v>
      </c>
      <c r="C188" s="8" t="s">
        <v>41</v>
      </c>
      <c r="D188" s="9">
        <v>393</v>
      </c>
      <c r="E188" s="9">
        <v>6</v>
      </c>
      <c r="F188" s="10">
        <v>10</v>
      </c>
      <c r="G188" s="10">
        <v>41.7</v>
      </c>
      <c r="H188" s="11">
        <v>51.7</v>
      </c>
      <c r="I188" s="10" t="s">
        <v>629</v>
      </c>
    </row>
    <row r="189" spans="1:9" x14ac:dyDescent="0.25">
      <c r="A189" s="10">
        <v>57</v>
      </c>
      <c r="B189" s="8" t="s">
        <v>355</v>
      </c>
      <c r="C189" s="8" t="s">
        <v>24</v>
      </c>
      <c r="D189" s="9">
        <v>284</v>
      </c>
      <c r="E189" s="9">
        <v>5</v>
      </c>
      <c r="F189" s="10">
        <v>9</v>
      </c>
      <c r="G189" s="10">
        <v>42.4</v>
      </c>
      <c r="H189" s="11">
        <v>51.4</v>
      </c>
      <c r="I189" s="10" t="s">
        <v>629</v>
      </c>
    </row>
    <row r="190" spans="1:9" x14ac:dyDescent="0.25">
      <c r="A190" s="10">
        <v>58</v>
      </c>
      <c r="B190" s="8" t="s">
        <v>619</v>
      </c>
      <c r="C190" s="8" t="s">
        <v>59</v>
      </c>
      <c r="D190" s="9">
        <v>223</v>
      </c>
      <c r="E190" s="9">
        <v>6</v>
      </c>
      <c r="F190" s="10">
        <v>8</v>
      </c>
      <c r="G190" s="10">
        <v>43.4</v>
      </c>
      <c r="H190" s="11">
        <v>51.4</v>
      </c>
      <c r="I190" s="10" t="s">
        <v>629</v>
      </c>
    </row>
    <row r="191" spans="1:9" x14ac:dyDescent="0.25">
      <c r="A191" s="10">
        <v>59</v>
      </c>
      <c r="B191" s="8" t="s">
        <v>353</v>
      </c>
      <c r="C191" s="8" t="s">
        <v>59</v>
      </c>
      <c r="D191" s="9">
        <v>244</v>
      </c>
      <c r="E191" s="9">
        <v>6</v>
      </c>
      <c r="F191" s="10">
        <v>6</v>
      </c>
      <c r="G191" s="10">
        <v>45.4</v>
      </c>
      <c r="H191" s="11">
        <v>51.4</v>
      </c>
      <c r="I191" s="10" t="s">
        <v>629</v>
      </c>
    </row>
    <row r="192" spans="1:9" x14ac:dyDescent="0.25">
      <c r="A192" s="10">
        <v>60</v>
      </c>
      <c r="B192" s="8" t="s">
        <v>497</v>
      </c>
      <c r="C192" s="8" t="s">
        <v>30</v>
      </c>
      <c r="D192" s="9">
        <v>223</v>
      </c>
      <c r="E192" s="9">
        <v>6</v>
      </c>
      <c r="F192" s="10">
        <v>10</v>
      </c>
      <c r="G192" s="10">
        <v>41.3</v>
      </c>
      <c r="H192" s="11">
        <v>51.3</v>
      </c>
      <c r="I192" s="10" t="s">
        <v>629</v>
      </c>
    </row>
    <row r="193" spans="1:9" x14ac:dyDescent="0.25">
      <c r="A193" s="10">
        <v>61</v>
      </c>
      <c r="B193" s="8" t="s">
        <v>361</v>
      </c>
      <c r="C193" s="8" t="s">
        <v>53</v>
      </c>
      <c r="D193" s="9">
        <v>284</v>
      </c>
      <c r="E193" s="9">
        <v>5</v>
      </c>
      <c r="F193" s="10">
        <v>8</v>
      </c>
      <c r="G193" s="10">
        <v>43</v>
      </c>
      <c r="H193" s="11">
        <v>51</v>
      </c>
      <c r="I193" s="10" t="s">
        <v>629</v>
      </c>
    </row>
    <row r="194" spans="1:9" x14ac:dyDescent="0.25">
      <c r="A194" s="10">
        <v>62</v>
      </c>
      <c r="B194" s="8" t="s">
        <v>473</v>
      </c>
      <c r="C194" s="8" t="s">
        <v>59</v>
      </c>
      <c r="D194" s="9">
        <v>384</v>
      </c>
      <c r="E194" s="9">
        <v>6</v>
      </c>
      <c r="F194" s="10">
        <v>9</v>
      </c>
      <c r="G194" s="10">
        <v>42</v>
      </c>
      <c r="H194" s="11">
        <v>51</v>
      </c>
      <c r="I194" s="10" t="s">
        <v>629</v>
      </c>
    </row>
    <row r="195" spans="1:9" x14ac:dyDescent="0.25">
      <c r="A195" s="14">
        <v>63</v>
      </c>
      <c r="B195" s="4" t="s">
        <v>342</v>
      </c>
      <c r="C195" s="4" t="s">
        <v>41</v>
      </c>
      <c r="D195" s="5">
        <v>277</v>
      </c>
      <c r="E195" s="5">
        <v>5</v>
      </c>
      <c r="F195" s="6">
        <v>9</v>
      </c>
      <c r="G195" s="6">
        <v>41.7</v>
      </c>
      <c r="H195" s="7">
        <v>50.7</v>
      </c>
      <c r="I195" s="6" t="s">
        <v>631</v>
      </c>
    </row>
    <row r="196" spans="1:9" x14ac:dyDescent="0.25">
      <c r="A196" s="14">
        <v>64</v>
      </c>
      <c r="B196" s="4" t="s">
        <v>618</v>
      </c>
      <c r="C196" s="4" t="s">
        <v>9</v>
      </c>
      <c r="D196" s="5">
        <v>264</v>
      </c>
      <c r="E196" s="5">
        <v>6</v>
      </c>
      <c r="F196" s="6">
        <v>7</v>
      </c>
      <c r="G196" s="6">
        <v>43.5</v>
      </c>
      <c r="H196" s="7">
        <v>50.5</v>
      </c>
      <c r="I196" s="6" t="s">
        <v>631</v>
      </c>
    </row>
    <row r="197" spans="1:9" x14ac:dyDescent="0.25">
      <c r="A197" s="14">
        <v>65</v>
      </c>
      <c r="B197" s="4" t="s">
        <v>439</v>
      </c>
      <c r="C197" s="4" t="s">
        <v>30</v>
      </c>
      <c r="D197" s="5">
        <v>223</v>
      </c>
      <c r="E197" s="5">
        <v>6</v>
      </c>
      <c r="F197" s="6">
        <v>11</v>
      </c>
      <c r="G197" s="6">
        <v>39.299999999999997</v>
      </c>
      <c r="H197" s="7">
        <v>50.3</v>
      </c>
      <c r="I197" s="6" t="s">
        <v>631</v>
      </c>
    </row>
    <row r="198" spans="1:9" x14ac:dyDescent="0.25">
      <c r="A198" s="14">
        <v>66</v>
      </c>
      <c r="B198" s="4" t="s">
        <v>445</v>
      </c>
      <c r="C198" s="4" t="s">
        <v>43</v>
      </c>
      <c r="D198" s="5">
        <v>384</v>
      </c>
      <c r="E198" s="5">
        <v>6</v>
      </c>
      <c r="F198" s="6">
        <v>9</v>
      </c>
      <c r="G198" s="6">
        <v>41.1</v>
      </c>
      <c r="H198" s="7">
        <v>50.1</v>
      </c>
      <c r="I198" s="6" t="s">
        <v>631</v>
      </c>
    </row>
    <row r="199" spans="1:9" x14ac:dyDescent="0.25">
      <c r="A199" s="14">
        <v>67</v>
      </c>
      <c r="B199" s="4" t="s">
        <v>331</v>
      </c>
      <c r="C199" s="4" t="s">
        <v>24</v>
      </c>
      <c r="D199" s="5">
        <v>261</v>
      </c>
      <c r="E199" s="5">
        <v>5</v>
      </c>
      <c r="F199" s="6">
        <v>9</v>
      </c>
      <c r="G199" s="6">
        <v>41</v>
      </c>
      <c r="H199" s="7">
        <v>50</v>
      </c>
      <c r="I199" s="6" t="s">
        <v>631</v>
      </c>
    </row>
    <row r="200" spans="1:9" x14ac:dyDescent="0.25">
      <c r="A200" s="14">
        <v>68</v>
      </c>
      <c r="B200" s="4" t="s">
        <v>472</v>
      </c>
      <c r="C200" s="4" t="s">
        <v>30</v>
      </c>
      <c r="D200" s="5">
        <v>249</v>
      </c>
      <c r="E200" s="5">
        <v>6</v>
      </c>
      <c r="F200" s="6">
        <v>11</v>
      </c>
      <c r="G200" s="6">
        <v>38.9</v>
      </c>
      <c r="H200" s="7">
        <v>49.9</v>
      </c>
      <c r="I200" s="6" t="s">
        <v>631</v>
      </c>
    </row>
    <row r="201" spans="1:9" x14ac:dyDescent="0.25">
      <c r="A201" s="14">
        <v>69</v>
      </c>
      <c r="B201" s="4" t="s">
        <v>368</v>
      </c>
      <c r="C201" s="4" t="s">
        <v>9</v>
      </c>
      <c r="D201" s="5">
        <v>386</v>
      </c>
      <c r="E201" s="5">
        <v>5</v>
      </c>
      <c r="F201" s="6">
        <v>12</v>
      </c>
      <c r="G201" s="6">
        <v>37.299999999999997</v>
      </c>
      <c r="H201" s="7">
        <v>49.3</v>
      </c>
      <c r="I201" s="6" t="s">
        <v>631</v>
      </c>
    </row>
    <row r="202" spans="1:9" x14ac:dyDescent="0.25">
      <c r="A202" s="14">
        <v>70</v>
      </c>
      <c r="B202" s="4" t="s">
        <v>107</v>
      </c>
      <c r="C202" s="4" t="s">
        <v>13</v>
      </c>
      <c r="D202" s="5">
        <v>249</v>
      </c>
      <c r="E202" s="5">
        <v>6</v>
      </c>
      <c r="F202" s="6">
        <v>9</v>
      </c>
      <c r="G202" s="6">
        <v>40.299999999999997</v>
      </c>
      <c r="H202" s="7">
        <v>49.3</v>
      </c>
      <c r="I202" s="6" t="s">
        <v>631</v>
      </c>
    </row>
    <row r="203" spans="1:9" x14ac:dyDescent="0.25">
      <c r="A203" s="14">
        <v>71</v>
      </c>
      <c r="B203" s="4" t="s">
        <v>438</v>
      </c>
      <c r="C203" s="4" t="s">
        <v>24</v>
      </c>
      <c r="D203" s="5">
        <v>585</v>
      </c>
      <c r="E203" s="5">
        <v>6</v>
      </c>
      <c r="F203" s="6">
        <v>0</v>
      </c>
      <c r="G203" s="6">
        <v>49.3</v>
      </c>
      <c r="H203" s="7">
        <v>49.3</v>
      </c>
      <c r="I203" s="6" t="s">
        <v>631</v>
      </c>
    </row>
    <row r="204" spans="1:9" x14ac:dyDescent="0.25">
      <c r="A204" s="14">
        <v>72</v>
      </c>
      <c r="B204" s="4" t="s">
        <v>503</v>
      </c>
      <c r="C204" s="4" t="s">
        <v>41</v>
      </c>
      <c r="D204" s="5">
        <v>223</v>
      </c>
      <c r="E204" s="5">
        <v>6</v>
      </c>
      <c r="F204" s="6">
        <v>4</v>
      </c>
      <c r="G204" s="6">
        <v>44.6</v>
      </c>
      <c r="H204" s="7">
        <v>48.6</v>
      </c>
      <c r="I204" s="6" t="s">
        <v>631</v>
      </c>
    </row>
    <row r="205" spans="1:9" x14ac:dyDescent="0.25">
      <c r="A205" s="14">
        <v>73</v>
      </c>
      <c r="B205" s="4" t="s">
        <v>370</v>
      </c>
      <c r="C205" s="4" t="s">
        <v>18</v>
      </c>
      <c r="D205" s="5">
        <v>384</v>
      </c>
      <c r="E205" s="5">
        <v>5</v>
      </c>
      <c r="F205" s="6">
        <v>12</v>
      </c>
      <c r="G205" s="6">
        <v>36.5</v>
      </c>
      <c r="H205" s="7">
        <v>48.5</v>
      </c>
      <c r="I205" s="6" t="s">
        <v>631</v>
      </c>
    </row>
    <row r="206" spans="1:9" x14ac:dyDescent="0.25">
      <c r="A206" s="14">
        <v>74</v>
      </c>
      <c r="B206" s="4" t="s">
        <v>371</v>
      </c>
      <c r="C206" s="4" t="s">
        <v>30</v>
      </c>
      <c r="D206" s="5">
        <v>384</v>
      </c>
      <c r="E206" s="5">
        <v>5</v>
      </c>
      <c r="F206" s="6">
        <v>10</v>
      </c>
      <c r="G206" s="6">
        <v>38.5</v>
      </c>
      <c r="H206" s="7">
        <v>48.5</v>
      </c>
      <c r="I206" s="6" t="s">
        <v>631</v>
      </c>
    </row>
    <row r="207" spans="1:9" x14ac:dyDescent="0.25">
      <c r="A207" s="14">
        <v>75</v>
      </c>
      <c r="B207" s="4" t="s">
        <v>449</v>
      </c>
      <c r="C207" s="4" t="s">
        <v>41</v>
      </c>
      <c r="D207" s="5">
        <v>386</v>
      </c>
      <c r="E207" s="5">
        <v>6</v>
      </c>
      <c r="F207" s="6">
        <v>0</v>
      </c>
      <c r="G207" s="6">
        <v>48.4</v>
      </c>
      <c r="H207" s="7">
        <v>48.4</v>
      </c>
      <c r="I207" s="6" t="s">
        <v>631</v>
      </c>
    </row>
    <row r="208" spans="1:9" x14ac:dyDescent="0.25">
      <c r="A208" s="14">
        <v>76</v>
      </c>
      <c r="B208" s="4" t="s">
        <v>505</v>
      </c>
      <c r="C208" s="4" t="s">
        <v>30</v>
      </c>
      <c r="D208" s="5">
        <v>388</v>
      </c>
      <c r="E208" s="5">
        <v>6</v>
      </c>
      <c r="F208" s="6">
        <v>5</v>
      </c>
      <c r="G208" s="6">
        <v>42.7</v>
      </c>
      <c r="H208" s="7">
        <v>47.7</v>
      </c>
      <c r="I208" s="6" t="s">
        <v>631</v>
      </c>
    </row>
    <row r="209" spans="1:9" x14ac:dyDescent="0.25">
      <c r="A209" s="14">
        <v>77</v>
      </c>
      <c r="B209" s="4" t="s">
        <v>463</v>
      </c>
      <c r="C209" s="4" t="s">
        <v>30</v>
      </c>
      <c r="D209" s="5">
        <v>244</v>
      </c>
      <c r="E209" s="5">
        <v>6</v>
      </c>
      <c r="F209" s="6">
        <v>5</v>
      </c>
      <c r="G209" s="6">
        <v>42.3</v>
      </c>
      <c r="H209" s="7">
        <v>47.3</v>
      </c>
      <c r="I209" s="6" t="s">
        <v>631</v>
      </c>
    </row>
    <row r="210" spans="1:9" x14ac:dyDescent="0.25">
      <c r="A210" s="14">
        <v>78</v>
      </c>
      <c r="B210" s="4" t="s">
        <v>440</v>
      </c>
      <c r="C210" s="4" t="s">
        <v>9</v>
      </c>
      <c r="D210" s="5">
        <v>658</v>
      </c>
      <c r="E210" s="5">
        <v>6</v>
      </c>
      <c r="F210" s="6">
        <v>0</v>
      </c>
      <c r="G210" s="6">
        <v>47.1</v>
      </c>
      <c r="H210" s="7">
        <v>47.1</v>
      </c>
      <c r="I210" s="6" t="s">
        <v>631</v>
      </c>
    </row>
    <row r="211" spans="1:9" x14ac:dyDescent="0.25">
      <c r="A211" s="14">
        <v>79</v>
      </c>
      <c r="B211" s="4" t="s">
        <v>451</v>
      </c>
      <c r="C211" s="4" t="s">
        <v>39</v>
      </c>
      <c r="D211" s="5">
        <v>284</v>
      </c>
      <c r="E211" s="5">
        <v>6</v>
      </c>
      <c r="F211" s="6">
        <v>0</v>
      </c>
      <c r="G211" s="6">
        <v>46.7</v>
      </c>
      <c r="H211" s="7">
        <v>46.7</v>
      </c>
      <c r="I211" s="6" t="s">
        <v>631</v>
      </c>
    </row>
    <row r="212" spans="1:9" x14ac:dyDescent="0.25">
      <c r="A212" s="14">
        <v>80</v>
      </c>
      <c r="B212" s="4" t="s">
        <v>498</v>
      </c>
      <c r="C212" s="4" t="s">
        <v>59</v>
      </c>
      <c r="D212" s="5">
        <v>223</v>
      </c>
      <c r="E212" s="5">
        <v>6</v>
      </c>
      <c r="F212" s="6">
        <v>6</v>
      </c>
      <c r="G212" s="6">
        <v>40.200000000000003</v>
      </c>
      <c r="H212" s="7">
        <v>46.2</v>
      </c>
      <c r="I212" s="6" t="s">
        <v>631</v>
      </c>
    </row>
    <row r="213" spans="1:9" x14ac:dyDescent="0.25">
      <c r="A213" s="14">
        <v>81</v>
      </c>
      <c r="B213" s="4" t="s">
        <v>441</v>
      </c>
      <c r="C213" s="4" t="s">
        <v>9</v>
      </c>
      <c r="D213" s="5">
        <v>658</v>
      </c>
      <c r="E213" s="5">
        <v>6</v>
      </c>
      <c r="F213" s="6">
        <v>0</v>
      </c>
      <c r="G213" s="6">
        <v>44</v>
      </c>
      <c r="H213" s="7">
        <v>44</v>
      </c>
      <c r="I213" s="6" t="s">
        <v>631</v>
      </c>
    </row>
    <row r="214" spans="1:9" x14ac:dyDescent="0.25">
      <c r="A214" s="14">
        <v>82</v>
      </c>
      <c r="B214" s="4" t="s">
        <v>444</v>
      </c>
      <c r="C214" s="4" t="s">
        <v>18</v>
      </c>
      <c r="D214" s="5">
        <v>384</v>
      </c>
      <c r="E214" s="5">
        <v>6</v>
      </c>
      <c r="F214" s="6">
        <v>0</v>
      </c>
      <c r="G214" s="6">
        <v>43.8</v>
      </c>
      <c r="H214" s="7">
        <v>43.8</v>
      </c>
      <c r="I214" s="6" t="s">
        <v>631</v>
      </c>
    </row>
    <row r="215" spans="1:9" x14ac:dyDescent="0.25">
      <c r="A215" s="14">
        <v>83</v>
      </c>
      <c r="B215" s="4" t="s">
        <v>443</v>
      </c>
      <c r="C215" s="4" t="s">
        <v>13</v>
      </c>
      <c r="D215" s="5">
        <v>384</v>
      </c>
      <c r="E215" s="5">
        <v>6</v>
      </c>
      <c r="F215" s="6">
        <v>0</v>
      </c>
      <c r="G215" s="6">
        <v>43.4</v>
      </c>
      <c r="H215" s="7">
        <v>43.4</v>
      </c>
      <c r="I215" s="6" t="s">
        <v>631</v>
      </c>
    </row>
    <row r="216" spans="1:9" x14ac:dyDescent="0.25">
      <c r="A216" s="14">
        <v>84</v>
      </c>
      <c r="B216" s="4" t="s">
        <v>439</v>
      </c>
      <c r="C216" s="4" t="s">
        <v>59</v>
      </c>
      <c r="D216" s="5">
        <v>585</v>
      </c>
      <c r="E216" s="5">
        <v>6</v>
      </c>
      <c r="F216" s="6">
        <v>0</v>
      </c>
      <c r="G216" s="6">
        <v>42</v>
      </c>
      <c r="H216" s="7">
        <v>42</v>
      </c>
      <c r="I216" s="6" t="s">
        <v>631</v>
      </c>
    </row>
    <row r="217" spans="1:9" x14ac:dyDescent="0.25">
      <c r="A217" s="14">
        <v>85</v>
      </c>
      <c r="B217" s="4" t="s">
        <v>621</v>
      </c>
      <c r="C217" s="4" t="s">
        <v>41</v>
      </c>
      <c r="D217" s="5">
        <v>538</v>
      </c>
      <c r="E217" s="5">
        <v>6</v>
      </c>
      <c r="F217" s="6">
        <v>6</v>
      </c>
      <c r="G217" s="6">
        <v>36</v>
      </c>
      <c r="H217" s="7">
        <v>42</v>
      </c>
      <c r="I217" s="6" t="s">
        <v>631</v>
      </c>
    </row>
    <row r="218" spans="1:9" x14ac:dyDescent="0.25">
      <c r="A218" s="14">
        <v>86</v>
      </c>
      <c r="B218" s="4" t="s">
        <v>442</v>
      </c>
      <c r="C218" s="4" t="s">
        <v>24</v>
      </c>
      <c r="D218" s="5">
        <v>658</v>
      </c>
      <c r="E218" s="5">
        <v>6</v>
      </c>
      <c r="F218" s="6">
        <v>0</v>
      </c>
      <c r="G218" s="6">
        <v>41.7</v>
      </c>
      <c r="H218" s="7">
        <v>41.7</v>
      </c>
      <c r="I218" s="6" t="s">
        <v>631</v>
      </c>
    </row>
    <row r="219" spans="1:9" x14ac:dyDescent="0.25">
      <c r="A219" s="14">
        <v>87</v>
      </c>
      <c r="B219" s="4" t="s">
        <v>499</v>
      </c>
      <c r="C219" s="4" t="s">
        <v>53</v>
      </c>
      <c r="D219" s="5">
        <v>223</v>
      </c>
      <c r="E219" s="5">
        <v>6</v>
      </c>
      <c r="F219" s="6">
        <v>5</v>
      </c>
      <c r="G219" s="6">
        <v>35.5</v>
      </c>
      <c r="H219" s="7">
        <v>40.5</v>
      </c>
      <c r="I219" s="6" t="s">
        <v>631</v>
      </c>
    </row>
    <row r="220" spans="1:9" x14ac:dyDescent="0.25">
      <c r="A220" s="14">
        <v>88</v>
      </c>
      <c r="B220" s="4" t="s">
        <v>141</v>
      </c>
      <c r="C220" s="4" t="s">
        <v>13</v>
      </c>
      <c r="D220" s="5">
        <v>379</v>
      </c>
      <c r="E220" s="5">
        <v>5</v>
      </c>
      <c r="F220" s="6">
        <v>9</v>
      </c>
      <c r="G220" s="6">
        <v>28.2</v>
      </c>
      <c r="H220" s="7">
        <v>37.200000000000003</v>
      </c>
      <c r="I220" s="6" t="s">
        <v>631</v>
      </c>
    </row>
    <row r="221" spans="1:9" x14ac:dyDescent="0.25">
      <c r="A221" s="14">
        <v>89</v>
      </c>
      <c r="B221" s="4" t="s">
        <v>447</v>
      </c>
      <c r="C221" s="4" t="s">
        <v>41</v>
      </c>
      <c r="D221" s="5">
        <v>384</v>
      </c>
      <c r="E221" s="5">
        <v>6</v>
      </c>
      <c r="F221" s="6">
        <v>0</v>
      </c>
      <c r="G221" s="6">
        <v>36.299999999999997</v>
      </c>
      <c r="H221" s="7">
        <v>36.299999999999997</v>
      </c>
      <c r="I221" s="6" t="s">
        <v>631</v>
      </c>
    </row>
    <row r="222" spans="1:9" x14ac:dyDescent="0.25">
      <c r="A222" s="14">
        <v>90</v>
      </c>
      <c r="B222" s="4" t="s">
        <v>489</v>
      </c>
      <c r="C222" s="4" t="s">
        <v>24</v>
      </c>
      <c r="D222" s="5">
        <v>506</v>
      </c>
      <c r="E222" s="5">
        <v>6</v>
      </c>
      <c r="F222" s="6">
        <v>7</v>
      </c>
      <c r="G222" s="6">
        <v>28.8</v>
      </c>
      <c r="H222" s="7">
        <v>35.799999999999997</v>
      </c>
      <c r="I222" s="6" t="s">
        <v>631</v>
      </c>
    </row>
    <row r="223" spans="1:9" x14ac:dyDescent="0.25">
      <c r="A223" s="14">
        <v>91</v>
      </c>
      <c r="B223" s="4" t="s">
        <v>454</v>
      </c>
      <c r="C223" s="4" t="s">
        <v>59</v>
      </c>
      <c r="D223" s="5">
        <v>538</v>
      </c>
      <c r="E223" s="5">
        <v>6</v>
      </c>
      <c r="F223" s="6">
        <v>3</v>
      </c>
      <c r="G223" s="6">
        <v>32.700000000000003</v>
      </c>
      <c r="H223" s="7">
        <v>35.700000000000003</v>
      </c>
      <c r="I223" s="6" t="s">
        <v>631</v>
      </c>
    </row>
    <row r="224" spans="1:9" x14ac:dyDescent="0.25">
      <c r="A224" s="14">
        <v>92</v>
      </c>
      <c r="B224" s="4" t="s">
        <v>490</v>
      </c>
      <c r="C224" s="4" t="s">
        <v>30</v>
      </c>
      <c r="D224" s="5">
        <v>506</v>
      </c>
      <c r="E224" s="5">
        <v>6</v>
      </c>
      <c r="F224" s="6">
        <v>8</v>
      </c>
      <c r="G224" s="6">
        <v>27.6</v>
      </c>
      <c r="H224" s="7">
        <v>35.6</v>
      </c>
      <c r="I224" s="6" t="s">
        <v>631</v>
      </c>
    </row>
    <row r="225" spans="1:9" x14ac:dyDescent="0.25">
      <c r="A225" s="14">
        <v>93</v>
      </c>
      <c r="B225" s="4" t="s">
        <v>455</v>
      </c>
      <c r="C225" s="4" t="s">
        <v>85</v>
      </c>
      <c r="D225" s="5">
        <v>538</v>
      </c>
      <c r="E225" s="5">
        <v>6</v>
      </c>
      <c r="F225" s="6">
        <v>4</v>
      </c>
      <c r="G225" s="6">
        <v>31.3</v>
      </c>
      <c r="H225" s="7">
        <v>35.299999999999997</v>
      </c>
      <c r="I225" s="6" t="s">
        <v>631</v>
      </c>
    </row>
    <row r="226" spans="1:9" x14ac:dyDescent="0.25">
      <c r="A226" s="14">
        <v>94</v>
      </c>
      <c r="B226" s="4" t="s">
        <v>478</v>
      </c>
      <c r="C226" s="4" t="s">
        <v>9</v>
      </c>
      <c r="D226" s="5">
        <v>264</v>
      </c>
      <c r="E226" s="5">
        <v>6</v>
      </c>
      <c r="F226" s="6">
        <v>5</v>
      </c>
      <c r="G226" s="6">
        <v>27.7</v>
      </c>
      <c r="H226" s="7">
        <v>32.700000000000003</v>
      </c>
      <c r="I226" s="6" t="s">
        <v>631</v>
      </c>
    </row>
    <row r="227" spans="1:9" x14ac:dyDescent="0.25">
      <c r="A227" s="14">
        <v>95</v>
      </c>
      <c r="B227" s="4" t="s">
        <v>350</v>
      </c>
      <c r="C227" s="4" t="s">
        <v>9</v>
      </c>
      <c r="D227" s="5">
        <v>283</v>
      </c>
      <c r="E227" s="5">
        <v>5</v>
      </c>
      <c r="F227" s="6">
        <v>15</v>
      </c>
      <c r="G227" s="6">
        <v>0</v>
      </c>
      <c r="H227" s="7">
        <v>15</v>
      </c>
      <c r="I227" s="6" t="s">
        <v>631</v>
      </c>
    </row>
    <row r="228" spans="1:9" x14ac:dyDescent="0.25">
      <c r="A228" s="14">
        <v>96</v>
      </c>
      <c r="B228" s="4" t="s">
        <v>107</v>
      </c>
      <c r="C228" s="4" t="s">
        <v>15</v>
      </c>
      <c r="D228" s="5">
        <v>283</v>
      </c>
      <c r="E228" s="5">
        <v>5</v>
      </c>
      <c r="F228" s="6">
        <v>14</v>
      </c>
      <c r="G228" s="6">
        <v>0</v>
      </c>
      <c r="H228" s="7">
        <v>14</v>
      </c>
      <c r="I228" s="6" t="s">
        <v>631</v>
      </c>
    </row>
    <row r="229" spans="1:9" x14ac:dyDescent="0.25">
      <c r="A229" s="14">
        <v>97</v>
      </c>
      <c r="B229" s="4" t="s">
        <v>337</v>
      </c>
      <c r="C229" s="4" t="s">
        <v>59</v>
      </c>
      <c r="D229" s="5">
        <v>551</v>
      </c>
      <c r="E229" s="5">
        <v>5</v>
      </c>
      <c r="F229" s="6">
        <v>14</v>
      </c>
      <c r="G229" s="6">
        <v>0</v>
      </c>
      <c r="H229" s="7">
        <v>14</v>
      </c>
      <c r="I229" s="6" t="s">
        <v>631</v>
      </c>
    </row>
    <row r="230" spans="1:9" x14ac:dyDescent="0.25">
      <c r="A230" s="14">
        <v>98</v>
      </c>
      <c r="B230" s="4" t="s">
        <v>351</v>
      </c>
      <c r="C230" s="4" t="s">
        <v>9</v>
      </c>
      <c r="D230" s="5">
        <v>283</v>
      </c>
      <c r="E230" s="5">
        <v>5</v>
      </c>
      <c r="F230" s="6">
        <v>13</v>
      </c>
      <c r="G230" s="6">
        <v>0</v>
      </c>
      <c r="H230" s="7">
        <v>13</v>
      </c>
      <c r="I230" s="6" t="s">
        <v>631</v>
      </c>
    </row>
    <row r="231" spans="1:9" x14ac:dyDescent="0.25">
      <c r="A231" s="14">
        <v>99</v>
      </c>
      <c r="B231" s="4" t="s">
        <v>362</v>
      </c>
      <c r="C231" s="4" t="s">
        <v>59</v>
      </c>
      <c r="D231" s="5">
        <v>261</v>
      </c>
      <c r="E231" s="5">
        <v>5</v>
      </c>
      <c r="F231" s="6">
        <v>12</v>
      </c>
      <c r="G231" s="6">
        <v>0</v>
      </c>
      <c r="H231" s="7">
        <v>12</v>
      </c>
      <c r="I231" s="6" t="s">
        <v>631</v>
      </c>
    </row>
    <row r="232" spans="1:9" x14ac:dyDescent="0.25">
      <c r="A232" s="14">
        <v>100</v>
      </c>
      <c r="B232" s="4" t="s">
        <v>330</v>
      </c>
      <c r="C232" s="4" t="s">
        <v>9</v>
      </c>
      <c r="D232" s="5">
        <v>261</v>
      </c>
      <c r="E232" s="5">
        <v>5</v>
      </c>
      <c r="F232" s="6">
        <v>11</v>
      </c>
      <c r="G232" s="6">
        <v>0</v>
      </c>
      <c r="H232" s="7">
        <v>11</v>
      </c>
      <c r="I232" s="6" t="s">
        <v>631</v>
      </c>
    </row>
    <row r="233" spans="1:9" x14ac:dyDescent="0.25">
      <c r="A233" s="14">
        <v>101</v>
      </c>
      <c r="B233" s="4" t="s">
        <v>352</v>
      </c>
      <c r="C233" s="4" t="s">
        <v>59</v>
      </c>
      <c r="D233" s="5">
        <v>282</v>
      </c>
      <c r="E233" s="5">
        <v>5</v>
      </c>
      <c r="F233" s="6">
        <v>11</v>
      </c>
      <c r="G233" s="6">
        <v>0</v>
      </c>
      <c r="H233" s="7">
        <v>11</v>
      </c>
      <c r="I233" s="6" t="s">
        <v>631</v>
      </c>
    </row>
    <row r="234" spans="1:9" x14ac:dyDescent="0.25">
      <c r="A234" s="14">
        <v>102</v>
      </c>
      <c r="B234" s="4" t="s">
        <v>349</v>
      </c>
      <c r="C234" s="4" t="s">
        <v>21</v>
      </c>
      <c r="D234" s="5">
        <v>283</v>
      </c>
      <c r="E234" s="5">
        <v>5</v>
      </c>
      <c r="F234" s="6">
        <v>11</v>
      </c>
      <c r="G234" s="6">
        <v>0</v>
      </c>
      <c r="H234" s="7">
        <v>11</v>
      </c>
      <c r="I234" s="6" t="s">
        <v>631</v>
      </c>
    </row>
    <row r="235" spans="1:9" x14ac:dyDescent="0.25">
      <c r="A235" s="14">
        <v>103</v>
      </c>
      <c r="B235" s="4" t="s">
        <v>335</v>
      </c>
      <c r="C235" s="4" t="s">
        <v>59</v>
      </c>
      <c r="D235" s="5">
        <v>608</v>
      </c>
      <c r="E235" s="5">
        <v>5</v>
      </c>
      <c r="F235" s="6">
        <v>11</v>
      </c>
      <c r="G235" s="6">
        <v>0</v>
      </c>
      <c r="H235" s="7">
        <v>11</v>
      </c>
      <c r="I235" s="6" t="s">
        <v>631</v>
      </c>
    </row>
    <row r="236" spans="1:9" x14ac:dyDescent="0.25">
      <c r="A236" s="14">
        <v>104</v>
      </c>
      <c r="B236" s="4" t="s">
        <v>357</v>
      </c>
      <c r="C236" s="4" t="s">
        <v>15</v>
      </c>
      <c r="D236" s="5">
        <v>244</v>
      </c>
      <c r="E236" s="5">
        <v>5</v>
      </c>
      <c r="F236" s="6">
        <v>10</v>
      </c>
      <c r="G236" s="6">
        <v>0</v>
      </c>
      <c r="H236" s="7">
        <v>10</v>
      </c>
      <c r="I236" s="6" t="s">
        <v>631</v>
      </c>
    </row>
    <row r="237" spans="1:9" x14ac:dyDescent="0.25">
      <c r="A237" s="14">
        <v>105</v>
      </c>
      <c r="B237" s="4" t="s">
        <v>346</v>
      </c>
      <c r="C237" s="4" t="s">
        <v>24</v>
      </c>
      <c r="D237" s="5">
        <v>392</v>
      </c>
      <c r="E237" s="5">
        <v>5</v>
      </c>
      <c r="F237" s="6">
        <v>10</v>
      </c>
      <c r="G237" s="6">
        <v>0</v>
      </c>
      <c r="H237" s="7">
        <v>10</v>
      </c>
      <c r="I237" s="6" t="s">
        <v>631</v>
      </c>
    </row>
    <row r="238" spans="1:9" x14ac:dyDescent="0.25">
      <c r="A238" s="14">
        <v>106</v>
      </c>
      <c r="B238" s="4" t="s">
        <v>493</v>
      </c>
      <c r="C238" s="4" t="s">
        <v>30</v>
      </c>
      <c r="D238" s="5">
        <v>223</v>
      </c>
      <c r="E238" s="5">
        <v>6</v>
      </c>
      <c r="F238" s="6">
        <v>10</v>
      </c>
      <c r="G238" s="6">
        <v>0</v>
      </c>
      <c r="H238" s="7">
        <v>10</v>
      </c>
      <c r="I238" s="6" t="s">
        <v>631</v>
      </c>
    </row>
    <row r="239" spans="1:9" x14ac:dyDescent="0.25">
      <c r="A239" s="14">
        <v>107</v>
      </c>
      <c r="B239" s="4" t="s">
        <v>439</v>
      </c>
      <c r="C239" s="4" t="s">
        <v>30</v>
      </c>
      <c r="D239" s="5">
        <v>248</v>
      </c>
      <c r="E239" s="5">
        <v>6</v>
      </c>
      <c r="F239" s="6">
        <v>10</v>
      </c>
      <c r="G239" s="6">
        <v>0</v>
      </c>
      <c r="H239" s="7">
        <v>10</v>
      </c>
      <c r="I239" s="6" t="s">
        <v>631</v>
      </c>
    </row>
    <row r="240" spans="1:9" x14ac:dyDescent="0.25">
      <c r="A240" s="14">
        <v>108</v>
      </c>
      <c r="B240" s="4" t="s">
        <v>470</v>
      </c>
      <c r="C240" s="4" t="s">
        <v>41</v>
      </c>
      <c r="D240" s="5">
        <v>249</v>
      </c>
      <c r="E240" s="5">
        <v>6</v>
      </c>
      <c r="F240" s="6">
        <v>10</v>
      </c>
      <c r="G240" s="6">
        <v>0</v>
      </c>
      <c r="H240" s="7">
        <v>10</v>
      </c>
      <c r="I240" s="6" t="s">
        <v>631</v>
      </c>
    </row>
    <row r="241" spans="1:9" x14ac:dyDescent="0.25">
      <c r="A241" s="14">
        <v>109</v>
      </c>
      <c r="B241" s="4" t="s">
        <v>448</v>
      </c>
      <c r="C241" s="4" t="s">
        <v>30</v>
      </c>
      <c r="D241" s="5">
        <v>384</v>
      </c>
      <c r="E241" s="5">
        <v>6</v>
      </c>
      <c r="F241" s="6">
        <v>10</v>
      </c>
      <c r="G241" s="6">
        <v>0</v>
      </c>
      <c r="H241" s="7">
        <v>10</v>
      </c>
      <c r="I241" s="6" t="s">
        <v>631</v>
      </c>
    </row>
    <row r="242" spans="1:9" x14ac:dyDescent="0.25">
      <c r="A242" s="14">
        <v>110</v>
      </c>
      <c r="B242" s="4" t="s">
        <v>457</v>
      </c>
      <c r="C242" s="4" t="s">
        <v>24</v>
      </c>
      <c r="D242" s="5">
        <v>393</v>
      </c>
      <c r="E242" s="5">
        <v>6</v>
      </c>
      <c r="F242" s="6">
        <v>10</v>
      </c>
      <c r="G242" s="6">
        <v>0</v>
      </c>
      <c r="H242" s="7">
        <v>10</v>
      </c>
      <c r="I242" s="6" t="s">
        <v>631</v>
      </c>
    </row>
    <row r="243" spans="1:9" x14ac:dyDescent="0.25">
      <c r="A243" s="14">
        <v>111</v>
      </c>
      <c r="B243" s="4" t="s">
        <v>347</v>
      </c>
      <c r="C243" s="4" t="s">
        <v>39</v>
      </c>
      <c r="D243" s="5">
        <v>392</v>
      </c>
      <c r="E243" s="5">
        <v>5</v>
      </c>
      <c r="F243" s="6">
        <v>9</v>
      </c>
      <c r="G243" s="6">
        <v>0</v>
      </c>
      <c r="H243" s="7">
        <v>9</v>
      </c>
      <c r="I243" s="6" t="s">
        <v>631</v>
      </c>
    </row>
    <row r="244" spans="1:9" x14ac:dyDescent="0.25">
      <c r="A244" s="14">
        <v>112</v>
      </c>
      <c r="B244" s="4" t="s">
        <v>500</v>
      </c>
      <c r="C244" s="4" t="s">
        <v>24</v>
      </c>
      <c r="D244" s="5">
        <v>223</v>
      </c>
      <c r="E244" s="5">
        <v>6</v>
      </c>
      <c r="F244" s="6">
        <v>9</v>
      </c>
      <c r="G244" s="6">
        <v>0</v>
      </c>
      <c r="H244" s="7">
        <v>9</v>
      </c>
      <c r="I244" s="6" t="s">
        <v>631</v>
      </c>
    </row>
    <row r="245" spans="1:9" x14ac:dyDescent="0.25">
      <c r="A245" s="14">
        <v>113</v>
      </c>
      <c r="B245" s="4" t="s">
        <v>452</v>
      </c>
      <c r="C245" s="4" t="s">
        <v>30</v>
      </c>
      <c r="D245" s="5">
        <v>248</v>
      </c>
      <c r="E245" s="5">
        <v>6</v>
      </c>
      <c r="F245" s="6">
        <v>9</v>
      </c>
      <c r="G245" s="6">
        <v>0</v>
      </c>
      <c r="H245" s="7">
        <v>9</v>
      </c>
      <c r="I245" s="6" t="s">
        <v>631</v>
      </c>
    </row>
    <row r="246" spans="1:9" x14ac:dyDescent="0.25">
      <c r="A246" s="14">
        <v>114</v>
      </c>
      <c r="B246" s="4" t="s">
        <v>468</v>
      </c>
      <c r="C246" s="4" t="s">
        <v>85</v>
      </c>
      <c r="D246" s="5">
        <v>249</v>
      </c>
      <c r="E246" s="5">
        <v>6</v>
      </c>
      <c r="F246" s="6">
        <v>9</v>
      </c>
      <c r="G246" s="6">
        <v>0</v>
      </c>
      <c r="H246" s="7">
        <v>9</v>
      </c>
      <c r="I246" s="6" t="s">
        <v>631</v>
      </c>
    </row>
    <row r="247" spans="1:9" x14ac:dyDescent="0.25">
      <c r="A247" s="14">
        <v>115</v>
      </c>
      <c r="B247" s="4" t="s">
        <v>467</v>
      </c>
      <c r="C247" s="4" t="s">
        <v>30</v>
      </c>
      <c r="D247" s="5">
        <v>249</v>
      </c>
      <c r="E247" s="5">
        <v>6</v>
      </c>
      <c r="F247" s="6">
        <v>9</v>
      </c>
      <c r="G247" s="6">
        <v>0</v>
      </c>
      <c r="H247" s="7">
        <v>9</v>
      </c>
      <c r="I247" s="6" t="s">
        <v>631</v>
      </c>
    </row>
    <row r="248" spans="1:9" x14ac:dyDescent="0.25">
      <c r="A248" s="14">
        <v>116</v>
      </c>
      <c r="B248" s="4" t="s">
        <v>481</v>
      </c>
      <c r="C248" s="4" t="s">
        <v>9</v>
      </c>
      <c r="D248" s="5">
        <v>264</v>
      </c>
      <c r="E248" s="5">
        <v>6</v>
      </c>
      <c r="F248" s="6">
        <v>9</v>
      </c>
      <c r="G248" s="6">
        <v>0</v>
      </c>
      <c r="H248" s="7">
        <v>9</v>
      </c>
      <c r="I248" s="6" t="s">
        <v>631</v>
      </c>
    </row>
    <row r="249" spans="1:9" x14ac:dyDescent="0.25">
      <c r="A249" s="14">
        <v>117</v>
      </c>
      <c r="B249" s="4" t="s">
        <v>358</v>
      </c>
      <c r="C249" s="4" t="s">
        <v>24</v>
      </c>
      <c r="D249" s="5">
        <v>378</v>
      </c>
      <c r="E249" s="5">
        <v>5</v>
      </c>
      <c r="F249" s="6">
        <v>8</v>
      </c>
      <c r="G249" s="6">
        <v>0</v>
      </c>
      <c r="H249" s="7">
        <v>8</v>
      </c>
      <c r="I249" s="6" t="s">
        <v>631</v>
      </c>
    </row>
    <row r="250" spans="1:9" x14ac:dyDescent="0.25">
      <c r="A250" s="14">
        <v>118</v>
      </c>
      <c r="B250" s="4" t="s">
        <v>502</v>
      </c>
      <c r="C250" s="4" t="s">
        <v>30</v>
      </c>
      <c r="D250" s="5">
        <v>223</v>
      </c>
      <c r="E250" s="5">
        <v>6</v>
      </c>
      <c r="F250" s="6">
        <v>8</v>
      </c>
      <c r="G250" s="6">
        <v>0</v>
      </c>
      <c r="H250" s="7">
        <v>8</v>
      </c>
      <c r="I250" s="6" t="s">
        <v>631</v>
      </c>
    </row>
    <row r="251" spans="1:9" x14ac:dyDescent="0.25">
      <c r="A251" s="14">
        <v>119</v>
      </c>
      <c r="B251" s="4" t="s">
        <v>464</v>
      </c>
      <c r="C251" s="4" t="s">
        <v>41</v>
      </c>
      <c r="D251" s="5">
        <v>223</v>
      </c>
      <c r="E251" s="5">
        <v>6</v>
      </c>
      <c r="F251" s="6">
        <v>8</v>
      </c>
      <c r="G251" s="6">
        <v>0</v>
      </c>
      <c r="H251" s="7">
        <v>8</v>
      </c>
      <c r="I251" s="6" t="s">
        <v>631</v>
      </c>
    </row>
    <row r="252" spans="1:9" x14ac:dyDescent="0.25">
      <c r="A252" s="14">
        <v>120</v>
      </c>
      <c r="B252" s="4" t="s">
        <v>501</v>
      </c>
      <c r="C252" s="4" t="s">
        <v>9</v>
      </c>
      <c r="D252" s="5">
        <v>223</v>
      </c>
      <c r="E252" s="5">
        <v>6</v>
      </c>
      <c r="F252" s="6">
        <v>8</v>
      </c>
      <c r="G252" s="6">
        <v>0</v>
      </c>
      <c r="H252" s="7">
        <v>8</v>
      </c>
      <c r="I252" s="6" t="s">
        <v>631</v>
      </c>
    </row>
    <row r="253" spans="1:9" x14ac:dyDescent="0.25">
      <c r="A253" s="14">
        <v>121</v>
      </c>
      <c r="B253" s="4" t="s">
        <v>341</v>
      </c>
      <c r="C253" s="4" t="s">
        <v>30</v>
      </c>
      <c r="D253" s="5">
        <v>244</v>
      </c>
      <c r="E253" s="5">
        <v>6</v>
      </c>
      <c r="F253" s="6">
        <v>8</v>
      </c>
      <c r="G253" s="6">
        <v>0</v>
      </c>
      <c r="H253" s="7">
        <v>8</v>
      </c>
      <c r="I253" s="6" t="s">
        <v>631</v>
      </c>
    </row>
    <row r="254" spans="1:9" x14ac:dyDescent="0.25">
      <c r="A254" s="14">
        <v>122</v>
      </c>
      <c r="B254" s="4" t="s">
        <v>475</v>
      </c>
      <c r="C254" s="4" t="s">
        <v>59</v>
      </c>
      <c r="D254" s="5">
        <v>248</v>
      </c>
      <c r="E254" s="5">
        <v>6</v>
      </c>
      <c r="F254" s="6">
        <v>8</v>
      </c>
      <c r="G254" s="6">
        <v>0</v>
      </c>
      <c r="H254" s="7">
        <v>8</v>
      </c>
      <c r="I254" s="6" t="s">
        <v>631</v>
      </c>
    </row>
    <row r="255" spans="1:9" x14ac:dyDescent="0.25">
      <c r="A255" s="14">
        <v>123</v>
      </c>
      <c r="B255" s="4" t="s">
        <v>474</v>
      </c>
      <c r="C255" s="4" t="s">
        <v>24</v>
      </c>
      <c r="D255" s="5">
        <v>248</v>
      </c>
      <c r="E255" s="5">
        <v>6</v>
      </c>
      <c r="F255" s="6">
        <v>8</v>
      </c>
      <c r="G255" s="6">
        <v>0</v>
      </c>
      <c r="H255" s="7">
        <v>8</v>
      </c>
      <c r="I255" s="6" t="s">
        <v>631</v>
      </c>
    </row>
    <row r="256" spans="1:9" x14ac:dyDescent="0.25">
      <c r="A256" s="14">
        <v>124</v>
      </c>
      <c r="B256" s="4" t="s">
        <v>460</v>
      </c>
      <c r="C256" s="4" t="s">
        <v>30</v>
      </c>
      <c r="D256" s="5">
        <v>249</v>
      </c>
      <c r="E256" s="5">
        <v>6</v>
      </c>
      <c r="F256" s="6">
        <v>8</v>
      </c>
      <c r="G256" s="6">
        <v>0</v>
      </c>
      <c r="H256" s="7">
        <v>8</v>
      </c>
      <c r="I256" s="6" t="s">
        <v>631</v>
      </c>
    </row>
    <row r="257" spans="1:9" x14ac:dyDescent="0.25">
      <c r="A257" s="14">
        <v>125</v>
      </c>
      <c r="B257" s="4" t="s">
        <v>90</v>
      </c>
      <c r="C257" s="4" t="s">
        <v>30</v>
      </c>
      <c r="D257" s="5">
        <v>393</v>
      </c>
      <c r="E257" s="5">
        <v>6</v>
      </c>
      <c r="F257" s="6">
        <v>8</v>
      </c>
      <c r="G257" s="6">
        <v>0</v>
      </c>
      <c r="H257" s="7">
        <v>8</v>
      </c>
      <c r="I257" s="6" t="s">
        <v>631</v>
      </c>
    </row>
    <row r="258" spans="1:9" x14ac:dyDescent="0.25">
      <c r="A258" s="14">
        <v>126</v>
      </c>
      <c r="B258" s="4" t="s">
        <v>464</v>
      </c>
      <c r="C258" s="4" t="s">
        <v>41</v>
      </c>
      <c r="D258" s="5">
        <v>244</v>
      </c>
      <c r="E258" s="5">
        <v>6</v>
      </c>
      <c r="F258" s="6">
        <v>7</v>
      </c>
      <c r="G258" s="6">
        <v>0</v>
      </c>
      <c r="H258" s="7">
        <v>7</v>
      </c>
      <c r="I258" s="6" t="s">
        <v>631</v>
      </c>
    </row>
    <row r="259" spans="1:9" x14ac:dyDescent="0.25">
      <c r="A259" s="14">
        <v>127</v>
      </c>
      <c r="B259" s="4" t="s">
        <v>477</v>
      </c>
      <c r="C259" s="4" t="s">
        <v>30</v>
      </c>
      <c r="D259" s="5">
        <v>248</v>
      </c>
      <c r="E259" s="5">
        <v>6</v>
      </c>
      <c r="F259" s="6">
        <v>7</v>
      </c>
      <c r="G259" s="6">
        <v>0</v>
      </c>
      <c r="H259" s="7">
        <v>7</v>
      </c>
      <c r="I259" s="6" t="s">
        <v>631</v>
      </c>
    </row>
    <row r="260" spans="1:9" x14ac:dyDescent="0.25">
      <c r="A260" s="14">
        <v>128</v>
      </c>
      <c r="B260" s="4" t="s">
        <v>492</v>
      </c>
      <c r="C260" s="4" t="s">
        <v>21</v>
      </c>
      <c r="D260" s="5">
        <v>261</v>
      </c>
      <c r="E260" s="5">
        <v>6</v>
      </c>
      <c r="F260" s="6">
        <v>7</v>
      </c>
      <c r="G260" s="6">
        <v>0</v>
      </c>
      <c r="H260" s="7">
        <v>7</v>
      </c>
      <c r="I260" s="6" t="s">
        <v>631</v>
      </c>
    </row>
    <row r="261" spans="1:9" x14ac:dyDescent="0.25">
      <c r="A261" s="14">
        <v>129</v>
      </c>
      <c r="B261" s="4" t="s">
        <v>462</v>
      </c>
      <c r="C261" s="4" t="s">
        <v>59</v>
      </c>
      <c r="D261" s="5">
        <v>377</v>
      </c>
      <c r="E261" s="5">
        <v>6</v>
      </c>
      <c r="F261" s="6">
        <v>7</v>
      </c>
      <c r="G261" s="6">
        <v>0</v>
      </c>
      <c r="H261" s="7">
        <v>7</v>
      </c>
      <c r="I261" s="6" t="s">
        <v>631</v>
      </c>
    </row>
    <row r="262" spans="1:9" x14ac:dyDescent="0.25">
      <c r="A262" s="14">
        <v>130</v>
      </c>
      <c r="B262" s="4" t="s">
        <v>469</v>
      </c>
      <c r="C262" s="4" t="s">
        <v>41</v>
      </c>
      <c r="D262" s="5">
        <v>249</v>
      </c>
      <c r="E262" s="5">
        <v>6</v>
      </c>
      <c r="F262" s="6">
        <v>6</v>
      </c>
      <c r="G262" s="6">
        <v>0</v>
      </c>
      <c r="H262" s="7">
        <v>6</v>
      </c>
      <c r="I262" s="6" t="s">
        <v>631</v>
      </c>
    </row>
    <row r="263" spans="1:9" x14ac:dyDescent="0.25">
      <c r="A263" s="14">
        <v>131</v>
      </c>
      <c r="B263" s="4" t="s">
        <v>446</v>
      </c>
      <c r="C263" s="4" t="s">
        <v>30</v>
      </c>
      <c r="D263" s="5">
        <v>384</v>
      </c>
      <c r="E263" s="5">
        <v>6</v>
      </c>
      <c r="F263" s="6">
        <v>6</v>
      </c>
      <c r="G263" s="6">
        <v>0</v>
      </c>
      <c r="H263" s="7">
        <v>6</v>
      </c>
      <c r="I263" s="6" t="s">
        <v>631</v>
      </c>
    </row>
    <row r="264" spans="1:9" x14ac:dyDescent="0.25">
      <c r="A264" s="14">
        <v>132</v>
      </c>
      <c r="B264" s="4" t="s">
        <v>486</v>
      </c>
      <c r="C264" s="4" t="s">
        <v>13</v>
      </c>
      <c r="D264" s="5">
        <v>389</v>
      </c>
      <c r="E264" s="5">
        <v>6</v>
      </c>
      <c r="F264" s="6">
        <v>6</v>
      </c>
      <c r="G264" s="6">
        <v>0</v>
      </c>
      <c r="H264" s="7">
        <v>6</v>
      </c>
      <c r="I264" s="6" t="s">
        <v>631</v>
      </c>
    </row>
    <row r="265" spans="1:9" x14ac:dyDescent="0.25">
      <c r="A265" s="14">
        <v>133</v>
      </c>
      <c r="B265" s="4" t="s">
        <v>459</v>
      </c>
      <c r="C265" s="4" t="s">
        <v>41</v>
      </c>
      <c r="D265" s="5">
        <v>393</v>
      </c>
      <c r="E265" s="5">
        <v>6</v>
      </c>
      <c r="F265" s="6">
        <v>6</v>
      </c>
      <c r="G265" s="6">
        <v>0</v>
      </c>
      <c r="H265" s="7">
        <v>6</v>
      </c>
      <c r="I265" s="6" t="s">
        <v>631</v>
      </c>
    </row>
    <row r="266" spans="1:9" x14ac:dyDescent="0.25">
      <c r="A266" s="14">
        <v>134</v>
      </c>
      <c r="B266" s="4" t="s">
        <v>443</v>
      </c>
      <c r="C266" s="4" t="s">
        <v>9</v>
      </c>
      <c r="D266" s="5">
        <v>244</v>
      </c>
      <c r="E266" s="5">
        <v>6</v>
      </c>
      <c r="F266" s="6">
        <v>5</v>
      </c>
      <c r="G266" s="6">
        <v>0</v>
      </c>
      <c r="H266" s="7">
        <v>5</v>
      </c>
      <c r="I266" s="6" t="s">
        <v>631</v>
      </c>
    </row>
    <row r="267" spans="1:9" x14ac:dyDescent="0.25">
      <c r="A267" s="14">
        <v>135</v>
      </c>
      <c r="B267" s="4" t="s">
        <v>353</v>
      </c>
      <c r="C267" s="4" t="s">
        <v>59</v>
      </c>
      <c r="D267" s="5">
        <v>248</v>
      </c>
      <c r="E267" s="5">
        <v>6</v>
      </c>
      <c r="F267" s="6">
        <v>5</v>
      </c>
      <c r="G267" s="6">
        <v>0</v>
      </c>
      <c r="H267" s="7">
        <v>5</v>
      </c>
      <c r="I267" s="6" t="s">
        <v>631</v>
      </c>
    </row>
    <row r="268" spans="1:9" x14ac:dyDescent="0.25">
      <c r="A268" s="14">
        <v>136</v>
      </c>
      <c r="B268" s="4" t="s">
        <v>483</v>
      </c>
      <c r="C268" s="4" t="s">
        <v>9</v>
      </c>
      <c r="D268" s="5">
        <v>392</v>
      </c>
      <c r="E268" s="5">
        <v>6</v>
      </c>
      <c r="F268" s="6">
        <v>5</v>
      </c>
      <c r="G268" s="6">
        <v>0</v>
      </c>
      <c r="H268" s="7">
        <v>5</v>
      </c>
      <c r="I268" s="6" t="s">
        <v>631</v>
      </c>
    </row>
    <row r="269" spans="1:9" x14ac:dyDescent="0.25">
      <c r="A269" s="14">
        <v>137</v>
      </c>
      <c r="B269" s="4" t="s">
        <v>476</v>
      </c>
      <c r="C269" s="4" t="s">
        <v>30</v>
      </c>
      <c r="D269" s="5">
        <v>248</v>
      </c>
      <c r="E269" s="5">
        <v>6</v>
      </c>
      <c r="F269" s="6">
        <v>4</v>
      </c>
      <c r="G269" s="6">
        <v>0</v>
      </c>
      <c r="H269" s="7">
        <v>4</v>
      </c>
      <c r="I269" s="6" t="s">
        <v>631</v>
      </c>
    </row>
    <row r="270" spans="1:9" x14ac:dyDescent="0.25">
      <c r="A270" s="14">
        <v>138</v>
      </c>
      <c r="B270" s="4" t="s">
        <v>485</v>
      </c>
      <c r="C270" s="4" t="s">
        <v>30</v>
      </c>
      <c r="D270" s="5">
        <v>504</v>
      </c>
      <c r="E270" s="5">
        <v>6</v>
      </c>
      <c r="F270" s="6">
        <v>4</v>
      </c>
      <c r="G270" s="6">
        <v>0</v>
      </c>
      <c r="H270" s="7">
        <v>4</v>
      </c>
      <c r="I270" s="6" t="s">
        <v>631</v>
      </c>
    </row>
  </sheetData>
  <mergeCells count="3">
    <mergeCell ref="A6:I6"/>
    <mergeCell ref="A132:I13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opLeftCell="A102" zoomScaleNormal="100" workbookViewId="0">
      <selection activeCell="A127" sqref="A127:A169"/>
    </sheetView>
  </sheetViews>
  <sheetFormatPr defaultRowHeight="15.75" x14ac:dyDescent="0.25"/>
  <cols>
    <col min="1" max="1" width="6.7109375" style="13" customWidth="1"/>
    <col min="2" max="2" width="17" style="2" customWidth="1"/>
    <col min="3" max="3" width="6" style="2" customWidth="1"/>
    <col min="4" max="4" width="7.7109375" style="2" customWidth="1"/>
    <col min="5" max="5" width="8.42578125" style="2" customWidth="1"/>
    <col min="6" max="6" width="15.7109375" style="2" customWidth="1"/>
    <col min="7" max="7" width="19.28515625" style="2" customWidth="1"/>
    <col min="8" max="8" width="18.7109375" style="2" customWidth="1"/>
    <col min="9" max="9" width="13.28515625" style="2" customWidth="1"/>
    <col min="10" max="10" width="18.140625" customWidth="1"/>
    <col min="11" max="11" width="19" customWidth="1"/>
    <col min="12" max="12" width="14.28515625" customWidth="1"/>
    <col min="13" max="13" width="17.5703125" customWidth="1"/>
  </cols>
  <sheetData>
    <row r="1" spans="1:10" x14ac:dyDescent="0.25">
      <c r="A1" s="20"/>
      <c r="B1" s="1"/>
    </row>
    <row r="2" spans="1:10" ht="0.75" customHeight="1" x14ac:dyDescent="0.25">
      <c r="A2" s="20"/>
      <c r="B2" s="1"/>
    </row>
    <row r="3" spans="1:10" x14ac:dyDescent="0.25">
      <c r="A3" s="29" t="s">
        <v>627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38.25" customHeight="1" x14ac:dyDescent="0.25">
      <c r="A5" s="3" t="s">
        <v>0</v>
      </c>
      <c r="B5" s="3" t="s">
        <v>1</v>
      </c>
      <c r="C5" s="3" t="s">
        <v>633</v>
      </c>
      <c r="D5" s="3" t="s">
        <v>3</v>
      </c>
      <c r="E5" s="3" t="s">
        <v>2</v>
      </c>
      <c r="F5" s="3" t="s">
        <v>509</v>
      </c>
      <c r="G5" s="3" t="s">
        <v>511</v>
      </c>
      <c r="H5" s="3" t="s">
        <v>510</v>
      </c>
      <c r="I5" s="3" t="s">
        <v>5</v>
      </c>
    </row>
    <row r="6" spans="1:10" ht="18.75" customHeight="1" x14ac:dyDescent="0.25">
      <c r="A6" s="26" t="s">
        <v>624</v>
      </c>
      <c r="B6" s="27"/>
      <c r="C6" s="27"/>
      <c r="D6" s="27"/>
      <c r="E6" s="27"/>
      <c r="F6" s="27"/>
      <c r="G6" s="27"/>
      <c r="H6" s="27"/>
      <c r="I6" s="28"/>
    </row>
    <row r="7" spans="1:10" x14ac:dyDescent="0.25">
      <c r="A7" s="10">
        <v>1</v>
      </c>
      <c r="B7" s="8" t="s">
        <v>185</v>
      </c>
      <c r="C7" s="8" t="s">
        <v>129</v>
      </c>
      <c r="D7" s="9">
        <v>501</v>
      </c>
      <c r="E7" s="9">
        <v>7</v>
      </c>
      <c r="F7" s="9">
        <f t="shared" ref="F7:F38" ca="1" si="0">SUM(F7:I7)</f>
        <v>14</v>
      </c>
      <c r="G7" s="21">
        <v>70.400000000000006</v>
      </c>
      <c r="H7" s="22">
        <f t="shared" ref="H7:H38" ca="1" si="1">SUM(F7:G7)</f>
        <v>84.4</v>
      </c>
      <c r="I7" s="9" t="s">
        <v>629</v>
      </c>
    </row>
    <row r="8" spans="1:10" x14ac:dyDescent="0.25">
      <c r="A8" s="10">
        <v>2</v>
      </c>
      <c r="B8" s="8" t="s">
        <v>222</v>
      </c>
      <c r="C8" s="8" t="s">
        <v>129</v>
      </c>
      <c r="D8" s="9">
        <v>377</v>
      </c>
      <c r="E8" s="9">
        <v>8</v>
      </c>
      <c r="F8" s="9">
        <f t="shared" ca="1" si="0"/>
        <v>14</v>
      </c>
      <c r="G8" s="21">
        <v>69.2</v>
      </c>
      <c r="H8" s="22">
        <f t="shared" ca="1" si="1"/>
        <v>83.2</v>
      </c>
      <c r="I8" s="9" t="s">
        <v>629</v>
      </c>
    </row>
    <row r="9" spans="1:10" x14ac:dyDescent="0.25">
      <c r="A9" s="10">
        <v>3</v>
      </c>
      <c r="B9" s="8" t="s">
        <v>216</v>
      </c>
      <c r="C9" s="8" t="s">
        <v>133</v>
      </c>
      <c r="D9" s="9">
        <v>261</v>
      </c>
      <c r="E9" s="9">
        <v>8</v>
      </c>
      <c r="F9" s="9">
        <f t="shared" ca="1" si="0"/>
        <v>14</v>
      </c>
      <c r="G9" s="9">
        <v>68.400000000000006</v>
      </c>
      <c r="H9" s="22">
        <f t="shared" ca="1" si="1"/>
        <v>82.4</v>
      </c>
      <c r="I9" s="9" t="s">
        <v>629</v>
      </c>
    </row>
    <row r="10" spans="1:10" x14ac:dyDescent="0.25">
      <c r="A10" s="10">
        <v>4</v>
      </c>
      <c r="B10" s="8" t="s">
        <v>162</v>
      </c>
      <c r="C10" s="8" t="s">
        <v>119</v>
      </c>
      <c r="D10" s="9">
        <v>393</v>
      </c>
      <c r="E10" s="9">
        <v>7</v>
      </c>
      <c r="F10" s="9">
        <f t="shared" ca="1" si="0"/>
        <v>15</v>
      </c>
      <c r="G10" s="9">
        <v>65.7</v>
      </c>
      <c r="H10" s="22">
        <f t="shared" ca="1" si="1"/>
        <v>80.7</v>
      </c>
      <c r="I10" s="9" t="s">
        <v>629</v>
      </c>
    </row>
    <row r="11" spans="1:10" x14ac:dyDescent="0.25">
      <c r="A11" s="10">
        <v>5</v>
      </c>
      <c r="B11" s="8" t="s">
        <v>159</v>
      </c>
      <c r="C11" s="8" t="s">
        <v>127</v>
      </c>
      <c r="D11" s="9">
        <v>393</v>
      </c>
      <c r="E11" s="9">
        <v>7</v>
      </c>
      <c r="F11" s="9">
        <f t="shared" ca="1" si="0"/>
        <v>9</v>
      </c>
      <c r="G11" s="9">
        <v>71.099999999999994</v>
      </c>
      <c r="H11" s="22">
        <f t="shared" ca="1" si="1"/>
        <v>80.099999999999994</v>
      </c>
      <c r="I11" s="9" t="s">
        <v>629</v>
      </c>
    </row>
    <row r="12" spans="1:10" x14ac:dyDescent="0.25">
      <c r="A12" s="10">
        <v>6</v>
      </c>
      <c r="B12" s="8" t="s">
        <v>223</v>
      </c>
      <c r="C12" s="8" t="s">
        <v>24</v>
      </c>
      <c r="D12" s="9">
        <v>377</v>
      </c>
      <c r="E12" s="9">
        <v>8</v>
      </c>
      <c r="F12" s="9">
        <f t="shared" ca="1" si="0"/>
        <v>11</v>
      </c>
      <c r="G12" s="9">
        <v>68.7</v>
      </c>
      <c r="H12" s="22">
        <f t="shared" ca="1" si="1"/>
        <v>79.7</v>
      </c>
      <c r="I12" s="9" t="s">
        <v>629</v>
      </c>
    </row>
    <row r="13" spans="1:10" x14ac:dyDescent="0.25">
      <c r="A13" s="10">
        <v>7</v>
      </c>
      <c r="B13" s="8" t="s">
        <v>186</v>
      </c>
      <c r="C13" s="8" t="s">
        <v>129</v>
      </c>
      <c r="D13" s="9">
        <v>501</v>
      </c>
      <c r="E13" s="9">
        <v>7</v>
      </c>
      <c r="F13" s="9">
        <f t="shared" ca="1" si="0"/>
        <v>13</v>
      </c>
      <c r="G13" s="9">
        <v>66.2</v>
      </c>
      <c r="H13" s="22">
        <f t="shared" ca="1" si="1"/>
        <v>79.2</v>
      </c>
      <c r="I13" s="9" t="s">
        <v>629</v>
      </c>
    </row>
    <row r="14" spans="1:10" x14ac:dyDescent="0.25">
      <c r="A14" s="10">
        <v>8</v>
      </c>
      <c r="B14" s="8" t="s">
        <v>232</v>
      </c>
      <c r="C14" s="8" t="s">
        <v>202</v>
      </c>
      <c r="D14" s="9">
        <v>501</v>
      </c>
      <c r="E14" s="9">
        <v>8</v>
      </c>
      <c r="F14" s="9">
        <f t="shared" ca="1" si="0"/>
        <v>13</v>
      </c>
      <c r="G14" s="9">
        <v>66.099999999999994</v>
      </c>
      <c r="H14" s="22">
        <f t="shared" ca="1" si="1"/>
        <v>79.099999999999994</v>
      </c>
      <c r="I14" s="9" t="s">
        <v>629</v>
      </c>
    </row>
    <row r="15" spans="1:10" x14ac:dyDescent="0.25">
      <c r="A15" s="10">
        <v>9</v>
      </c>
      <c r="B15" s="8" t="s">
        <v>174</v>
      </c>
      <c r="C15" s="8" t="s">
        <v>175</v>
      </c>
      <c r="D15" s="9">
        <v>393</v>
      </c>
      <c r="E15" s="9">
        <v>7</v>
      </c>
      <c r="F15" s="9">
        <f t="shared" ca="1" si="0"/>
        <v>14</v>
      </c>
      <c r="G15" s="9">
        <v>65</v>
      </c>
      <c r="H15" s="22">
        <f t="shared" ca="1" si="1"/>
        <v>79</v>
      </c>
      <c r="I15" s="9" t="s">
        <v>629</v>
      </c>
    </row>
    <row r="16" spans="1:10" x14ac:dyDescent="0.25">
      <c r="A16" s="10">
        <v>10</v>
      </c>
      <c r="B16" s="8" t="s">
        <v>230</v>
      </c>
      <c r="C16" s="8" t="s">
        <v>208</v>
      </c>
      <c r="D16" s="9">
        <v>284</v>
      </c>
      <c r="E16" s="9">
        <v>8</v>
      </c>
      <c r="F16" s="9">
        <f t="shared" ca="1" si="0"/>
        <v>12</v>
      </c>
      <c r="G16" s="9">
        <v>66.900000000000006</v>
      </c>
      <c r="H16" s="22">
        <f t="shared" ca="1" si="1"/>
        <v>78.900000000000006</v>
      </c>
      <c r="I16" s="9" t="s">
        <v>629</v>
      </c>
    </row>
    <row r="17" spans="1:9" x14ac:dyDescent="0.25">
      <c r="A17" s="10">
        <v>11</v>
      </c>
      <c r="B17" s="8" t="s">
        <v>217</v>
      </c>
      <c r="C17" s="8" t="s">
        <v>180</v>
      </c>
      <c r="D17" s="9">
        <v>261</v>
      </c>
      <c r="E17" s="9">
        <v>8</v>
      </c>
      <c r="F17" s="9">
        <f t="shared" ca="1" si="0"/>
        <v>12</v>
      </c>
      <c r="G17" s="9">
        <v>66.2</v>
      </c>
      <c r="H17" s="22">
        <f t="shared" ca="1" si="1"/>
        <v>78.2</v>
      </c>
      <c r="I17" s="9" t="s">
        <v>629</v>
      </c>
    </row>
    <row r="18" spans="1:9" x14ac:dyDescent="0.25">
      <c r="A18" s="10">
        <v>12</v>
      </c>
      <c r="B18" s="8" t="s">
        <v>170</v>
      </c>
      <c r="C18" s="8" t="s">
        <v>129</v>
      </c>
      <c r="D18" s="9">
        <v>381</v>
      </c>
      <c r="E18" s="9">
        <v>7</v>
      </c>
      <c r="F18" s="9">
        <f t="shared" ca="1" si="0"/>
        <v>9</v>
      </c>
      <c r="G18" s="9">
        <v>66.7</v>
      </c>
      <c r="H18" s="22">
        <f t="shared" ca="1" si="1"/>
        <v>75.7</v>
      </c>
      <c r="I18" s="9" t="s">
        <v>629</v>
      </c>
    </row>
    <row r="19" spans="1:9" x14ac:dyDescent="0.25">
      <c r="A19" s="10">
        <v>13</v>
      </c>
      <c r="B19" s="8" t="s">
        <v>16</v>
      </c>
      <c r="C19" s="8" t="s">
        <v>136</v>
      </c>
      <c r="D19" s="9">
        <v>377</v>
      </c>
      <c r="E19" s="9">
        <v>8</v>
      </c>
      <c r="F19" s="9">
        <f t="shared" ca="1" si="0"/>
        <v>10</v>
      </c>
      <c r="G19" s="9">
        <v>65.099999999999994</v>
      </c>
      <c r="H19" s="22">
        <f t="shared" ca="1" si="1"/>
        <v>75.099999999999994</v>
      </c>
      <c r="I19" s="9" t="s">
        <v>629</v>
      </c>
    </row>
    <row r="20" spans="1:9" x14ac:dyDescent="0.25">
      <c r="A20" s="10">
        <v>14</v>
      </c>
      <c r="B20" s="8" t="s">
        <v>224</v>
      </c>
      <c r="C20" s="8" t="s">
        <v>144</v>
      </c>
      <c r="D20" s="9">
        <v>377</v>
      </c>
      <c r="E20" s="9">
        <v>8</v>
      </c>
      <c r="F20" s="9">
        <f t="shared" ca="1" si="0"/>
        <v>9</v>
      </c>
      <c r="G20" s="9">
        <v>65.8</v>
      </c>
      <c r="H20" s="22">
        <f t="shared" ca="1" si="1"/>
        <v>74.8</v>
      </c>
      <c r="I20" s="9" t="s">
        <v>629</v>
      </c>
    </row>
    <row r="21" spans="1:9" x14ac:dyDescent="0.25">
      <c r="A21" s="10">
        <v>15</v>
      </c>
      <c r="B21" s="8" t="s">
        <v>229</v>
      </c>
      <c r="C21" s="8" t="s">
        <v>127</v>
      </c>
      <c r="D21" s="9">
        <v>264</v>
      </c>
      <c r="E21" s="9">
        <v>8</v>
      </c>
      <c r="F21" s="9">
        <f t="shared" ca="1" si="0"/>
        <v>12</v>
      </c>
      <c r="G21" s="9">
        <v>62.2</v>
      </c>
      <c r="H21" s="22">
        <f t="shared" ca="1" si="1"/>
        <v>74.2</v>
      </c>
      <c r="I21" s="9" t="s">
        <v>629</v>
      </c>
    </row>
    <row r="22" spans="1:9" x14ac:dyDescent="0.25">
      <c r="A22" s="10">
        <v>16</v>
      </c>
      <c r="B22" s="8" t="s">
        <v>176</v>
      </c>
      <c r="C22" s="8" t="s">
        <v>127</v>
      </c>
      <c r="D22" s="9">
        <v>393</v>
      </c>
      <c r="E22" s="9">
        <v>7</v>
      </c>
      <c r="F22" s="9">
        <f t="shared" ca="1" si="0"/>
        <v>13</v>
      </c>
      <c r="G22" s="9">
        <v>60.7</v>
      </c>
      <c r="H22" s="22">
        <f t="shared" ca="1" si="1"/>
        <v>73.7</v>
      </c>
      <c r="I22" s="9" t="s">
        <v>629</v>
      </c>
    </row>
    <row r="23" spans="1:9" x14ac:dyDescent="0.25">
      <c r="A23" s="10">
        <v>17</v>
      </c>
      <c r="B23" s="8" t="s">
        <v>605</v>
      </c>
      <c r="C23" s="8" t="s">
        <v>191</v>
      </c>
      <c r="D23" s="9">
        <v>249</v>
      </c>
      <c r="E23" s="9">
        <v>7</v>
      </c>
      <c r="F23" s="9">
        <f t="shared" ca="1" si="0"/>
        <v>12</v>
      </c>
      <c r="G23" s="9">
        <v>60.7</v>
      </c>
      <c r="H23" s="22">
        <f t="shared" ca="1" si="1"/>
        <v>72.7</v>
      </c>
      <c r="I23" s="9" t="s">
        <v>629</v>
      </c>
    </row>
    <row r="24" spans="1:9" x14ac:dyDescent="0.25">
      <c r="A24" s="10">
        <v>18</v>
      </c>
      <c r="B24" s="8" t="s">
        <v>234</v>
      </c>
      <c r="C24" s="8" t="s">
        <v>127</v>
      </c>
      <c r="D24" s="9">
        <v>506</v>
      </c>
      <c r="E24" s="9">
        <v>8</v>
      </c>
      <c r="F24" s="9">
        <f t="shared" ca="1" si="0"/>
        <v>13</v>
      </c>
      <c r="G24" s="9">
        <v>59</v>
      </c>
      <c r="H24" s="22">
        <f t="shared" ca="1" si="1"/>
        <v>72</v>
      </c>
      <c r="I24" s="9" t="s">
        <v>629</v>
      </c>
    </row>
    <row r="25" spans="1:9" x14ac:dyDescent="0.25">
      <c r="A25" s="10">
        <v>19</v>
      </c>
      <c r="B25" s="8" t="s">
        <v>183</v>
      </c>
      <c r="C25" s="8" t="s">
        <v>119</v>
      </c>
      <c r="D25" s="9">
        <v>384</v>
      </c>
      <c r="E25" s="9">
        <v>7</v>
      </c>
      <c r="F25" s="9">
        <f t="shared" ca="1" si="0"/>
        <v>17</v>
      </c>
      <c r="G25" s="9">
        <v>54.2</v>
      </c>
      <c r="H25" s="22">
        <f t="shared" ca="1" si="1"/>
        <v>71.2</v>
      </c>
      <c r="I25" s="9" t="s">
        <v>629</v>
      </c>
    </row>
    <row r="26" spans="1:9" x14ac:dyDescent="0.25">
      <c r="A26" s="10">
        <v>20</v>
      </c>
      <c r="B26" s="8" t="s">
        <v>218</v>
      </c>
      <c r="C26" s="8" t="s">
        <v>178</v>
      </c>
      <c r="D26" s="9">
        <v>608</v>
      </c>
      <c r="E26" s="9">
        <v>8</v>
      </c>
      <c r="F26" s="9">
        <f t="shared" ca="1" si="0"/>
        <v>10</v>
      </c>
      <c r="G26" s="9">
        <v>60.5</v>
      </c>
      <c r="H26" s="22">
        <f t="shared" ca="1" si="1"/>
        <v>70.5</v>
      </c>
      <c r="I26" s="9" t="s">
        <v>629</v>
      </c>
    </row>
    <row r="27" spans="1:9" x14ac:dyDescent="0.25">
      <c r="A27" s="14">
        <v>21</v>
      </c>
      <c r="B27" s="4" t="s">
        <v>231</v>
      </c>
      <c r="C27" s="4" t="s">
        <v>127</v>
      </c>
      <c r="D27" s="5">
        <v>284</v>
      </c>
      <c r="E27" s="5">
        <v>8</v>
      </c>
      <c r="F27" s="15">
        <f t="shared" ca="1" si="0"/>
        <v>10</v>
      </c>
      <c r="G27" s="15">
        <v>59.9</v>
      </c>
      <c r="H27" s="17">
        <f t="shared" ca="1" si="1"/>
        <v>69.900000000000006</v>
      </c>
      <c r="I27" s="15" t="s">
        <v>631</v>
      </c>
    </row>
    <row r="28" spans="1:9" x14ac:dyDescent="0.25">
      <c r="A28" s="14">
        <v>22</v>
      </c>
      <c r="B28" s="4" t="s">
        <v>187</v>
      </c>
      <c r="C28" s="4" t="s">
        <v>129</v>
      </c>
      <c r="D28" s="5">
        <v>506</v>
      </c>
      <c r="E28" s="5">
        <v>7</v>
      </c>
      <c r="F28" s="15">
        <f t="shared" ca="1" si="0"/>
        <v>12</v>
      </c>
      <c r="G28" s="15">
        <v>57.6</v>
      </c>
      <c r="H28" s="17">
        <f t="shared" ca="1" si="1"/>
        <v>69.599999999999994</v>
      </c>
      <c r="I28" s="15" t="s">
        <v>631</v>
      </c>
    </row>
    <row r="29" spans="1:9" x14ac:dyDescent="0.25">
      <c r="A29" s="14">
        <v>23</v>
      </c>
      <c r="B29" s="4" t="s">
        <v>189</v>
      </c>
      <c r="C29" s="4" t="s">
        <v>144</v>
      </c>
      <c r="D29" s="5">
        <v>506</v>
      </c>
      <c r="E29" s="5">
        <v>7</v>
      </c>
      <c r="F29" s="15">
        <f t="shared" ca="1" si="0"/>
        <v>15</v>
      </c>
      <c r="G29" s="15">
        <v>53.6</v>
      </c>
      <c r="H29" s="17">
        <f t="shared" ca="1" si="1"/>
        <v>68.599999999999994</v>
      </c>
      <c r="I29" s="15" t="s">
        <v>631</v>
      </c>
    </row>
    <row r="30" spans="1:9" x14ac:dyDescent="0.25">
      <c r="A30" s="14">
        <v>24</v>
      </c>
      <c r="B30" s="4" t="s">
        <v>601</v>
      </c>
      <c r="C30" s="4" t="s">
        <v>129</v>
      </c>
      <c r="D30" s="5">
        <v>377</v>
      </c>
      <c r="E30" s="5">
        <v>7</v>
      </c>
      <c r="F30" s="15">
        <f t="shared" ca="1" si="0"/>
        <v>3</v>
      </c>
      <c r="G30" s="15">
        <v>65.099999999999994</v>
      </c>
      <c r="H30" s="17">
        <f t="shared" ca="1" si="1"/>
        <v>68.099999999999994</v>
      </c>
      <c r="I30" s="15" t="s">
        <v>631</v>
      </c>
    </row>
    <row r="31" spans="1:9" x14ac:dyDescent="0.25">
      <c r="A31" s="14">
        <v>25</v>
      </c>
      <c r="B31" s="4" t="s">
        <v>206</v>
      </c>
      <c r="C31" s="4" t="s">
        <v>127</v>
      </c>
      <c r="D31" s="5">
        <v>493</v>
      </c>
      <c r="E31" s="5">
        <v>8</v>
      </c>
      <c r="F31" s="15">
        <f t="shared" ca="1" si="0"/>
        <v>8</v>
      </c>
      <c r="G31" s="15">
        <v>59.1</v>
      </c>
      <c r="H31" s="17">
        <f t="shared" ca="1" si="1"/>
        <v>67.099999999999994</v>
      </c>
      <c r="I31" s="15" t="s">
        <v>631</v>
      </c>
    </row>
    <row r="32" spans="1:9" x14ac:dyDescent="0.25">
      <c r="A32" s="14">
        <v>26</v>
      </c>
      <c r="B32" s="4" t="s">
        <v>197</v>
      </c>
      <c r="C32" s="4" t="s">
        <v>144</v>
      </c>
      <c r="D32" s="5">
        <v>261</v>
      </c>
      <c r="E32" s="5">
        <v>7</v>
      </c>
      <c r="F32" s="15">
        <f t="shared" ca="1" si="0"/>
        <v>14</v>
      </c>
      <c r="G32" s="15">
        <v>52.4</v>
      </c>
      <c r="H32" s="17">
        <f t="shared" ca="1" si="1"/>
        <v>66.400000000000006</v>
      </c>
      <c r="I32" s="15" t="s">
        <v>631</v>
      </c>
    </row>
    <row r="33" spans="1:9" x14ac:dyDescent="0.25">
      <c r="A33" s="14">
        <v>27</v>
      </c>
      <c r="B33" s="4" t="s">
        <v>205</v>
      </c>
      <c r="C33" s="4" t="s">
        <v>155</v>
      </c>
      <c r="D33" s="5">
        <v>493</v>
      </c>
      <c r="E33" s="5">
        <v>8</v>
      </c>
      <c r="F33" s="15">
        <f t="shared" ca="1" si="0"/>
        <v>10</v>
      </c>
      <c r="G33" s="15">
        <v>55.1</v>
      </c>
      <c r="H33" s="17">
        <f t="shared" ca="1" si="1"/>
        <v>65.099999999999994</v>
      </c>
      <c r="I33" s="15" t="s">
        <v>631</v>
      </c>
    </row>
    <row r="34" spans="1:9" x14ac:dyDescent="0.25">
      <c r="A34" s="14">
        <v>28</v>
      </c>
      <c r="B34" s="4" t="s">
        <v>200</v>
      </c>
      <c r="C34" s="4" t="s">
        <v>129</v>
      </c>
      <c r="D34" s="5">
        <v>249</v>
      </c>
      <c r="E34" s="5">
        <v>7</v>
      </c>
      <c r="F34" s="15">
        <f t="shared" ca="1" si="0"/>
        <v>12</v>
      </c>
      <c r="G34" s="15">
        <v>52.9</v>
      </c>
      <c r="H34" s="17">
        <f t="shared" ca="1" si="1"/>
        <v>64.900000000000006</v>
      </c>
      <c r="I34" s="15" t="s">
        <v>631</v>
      </c>
    </row>
    <row r="35" spans="1:9" x14ac:dyDescent="0.25">
      <c r="A35" s="14">
        <v>29</v>
      </c>
      <c r="B35" s="4" t="s">
        <v>225</v>
      </c>
      <c r="C35" s="4" t="s">
        <v>126</v>
      </c>
      <c r="D35" s="5">
        <v>504</v>
      </c>
      <c r="E35" s="5">
        <v>8</v>
      </c>
      <c r="F35" s="15">
        <f t="shared" ca="1" si="0"/>
        <v>11</v>
      </c>
      <c r="G35" s="15">
        <v>52</v>
      </c>
      <c r="H35" s="17">
        <f t="shared" ca="1" si="1"/>
        <v>63</v>
      </c>
      <c r="I35" s="15" t="s">
        <v>631</v>
      </c>
    </row>
    <row r="36" spans="1:9" x14ac:dyDescent="0.25">
      <c r="A36" s="14">
        <v>30</v>
      </c>
      <c r="B36" s="4" t="s">
        <v>150</v>
      </c>
      <c r="C36" s="4" t="s">
        <v>133</v>
      </c>
      <c r="D36" s="5">
        <v>223</v>
      </c>
      <c r="E36" s="5">
        <v>7</v>
      </c>
      <c r="F36" s="15">
        <f t="shared" ca="1" si="0"/>
        <v>16</v>
      </c>
      <c r="G36" s="15">
        <v>45.7</v>
      </c>
      <c r="H36" s="17">
        <f t="shared" ca="1" si="1"/>
        <v>61.7</v>
      </c>
      <c r="I36" s="15" t="s">
        <v>631</v>
      </c>
    </row>
    <row r="37" spans="1:9" x14ac:dyDescent="0.25">
      <c r="A37" s="14">
        <v>31</v>
      </c>
      <c r="B37" s="4" t="s">
        <v>214</v>
      </c>
      <c r="C37" s="4" t="s">
        <v>133</v>
      </c>
      <c r="D37" s="5">
        <v>384</v>
      </c>
      <c r="E37" s="5">
        <v>8</v>
      </c>
      <c r="F37" s="15">
        <f t="shared" ca="1" si="0"/>
        <v>15</v>
      </c>
      <c r="G37" s="15">
        <v>43</v>
      </c>
      <c r="H37" s="17">
        <f t="shared" ca="1" si="1"/>
        <v>58</v>
      </c>
      <c r="I37" s="15" t="s">
        <v>631</v>
      </c>
    </row>
    <row r="38" spans="1:9" x14ac:dyDescent="0.25">
      <c r="A38" s="14">
        <v>32</v>
      </c>
      <c r="B38" s="4" t="s">
        <v>157</v>
      </c>
      <c r="C38" s="4" t="s">
        <v>119</v>
      </c>
      <c r="D38" s="5">
        <v>379</v>
      </c>
      <c r="E38" s="5">
        <v>7</v>
      </c>
      <c r="F38" s="15">
        <f t="shared" ca="1" si="0"/>
        <v>10</v>
      </c>
      <c r="G38" s="15">
        <v>47.4</v>
      </c>
      <c r="H38" s="17">
        <f t="shared" ca="1" si="1"/>
        <v>57.4</v>
      </c>
      <c r="I38" s="15" t="s">
        <v>631</v>
      </c>
    </row>
    <row r="39" spans="1:9" x14ac:dyDescent="0.25">
      <c r="A39" s="14">
        <v>33</v>
      </c>
      <c r="B39" s="4" t="s">
        <v>169</v>
      </c>
      <c r="C39" s="4" t="s">
        <v>133</v>
      </c>
      <c r="D39" s="5">
        <v>381</v>
      </c>
      <c r="E39" s="5">
        <v>7</v>
      </c>
      <c r="F39" s="15">
        <f t="shared" ref="F39:F70" ca="1" si="2">SUM(F39:I39)</f>
        <v>12</v>
      </c>
      <c r="G39" s="15">
        <v>44.7</v>
      </c>
      <c r="H39" s="17">
        <f t="shared" ref="H39:H70" ca="1" si="3">SUM(F39:G39)</f>
        <v>56.7</v>
      </c>
      <c r="I39" s="15" t="s">
        <v>631</v>
      </c>
    </row>
    <row r="40" spans="1:9" x14ac:dyDescent="0.25">
      <c r="A40" s="14">
        <v>34</v>
      </c>
      <c r="B40" s="4" t="s">
        <v>237</v>
      </c>
      <c r="C40" s="4" t="s">
        <v>180</v>
      </c>
      <c r="D40" s="5">
        <v>506</v>
      </c>
      <c r="E40" s="5">
        <v>8</v>
      </c>
      <c r="F40" s="15">
        <f t="shared" ca="1" si="2"/>
        <v>6</v>
      </c>
      <c r="G40" s="15">
        <v>49.2</v>
      </c>
      <c r="H40" s="17">
        <f t="shared" ca="1" si="3"/>
        <v>55.2</v>
      </c>
      <c r="I40" s="15" t="s">
        <v>631</v>
      </c>
    </row>
    <row r="41" spans="1:9" x14ac:dyDescent="0.25">
      <c r="A41" s="14">
        <v>35</v>
      </c>
      <c r="B41" s="4" t="s">
        <v>236</v>
      </c>
      <c r="C41" s="4" t="s">
        <v>129</v>
      </c>
      <c r="D41" s="5">
        <v>504</v>
      </c>
      <c r="E41" s="5">
        <v>8</v>
      </c>
      <c r="F41" s="15">
        <f t="shared" ca="1" si="2"/>
        <v>8</v>
      </c>
      <c r="G41" s="15">
        <v>45.3</v>
      </c>
      <c r="H41" s="17">
        <f t="shared" ca="1" si="3"/>
        <v>53.3</v>
      </c>
      <c r="I41" s="15" t="s">
        <v>631</v>
      </c>
    </row>
    <row r="42" spans="1:9" x14ac:dyDescent="0.25">
      <c r="A42" s="14">
        <v>36</v>
      </c>
      <c r="B42" s="4" t="s">
        <v>220</v>
      </c>
      <c r="C42" s="4" t="s">
        <v>127</v>
      </c>
      <c r="D42" s="5">
        <v>378</v>
      </c>
      <c r="E42" s="5">
        <v>8</v>
      </c>
      <c r="F42" s="15">
        <f t="shared" ca="1" si="2"/>
        <v>11</v>
      </c>
      <c r="G42" s="15">
        <v>41.1</v>
      </c>
      <c r="H42" s="17">
        <f t="shared" ca="1" si="3"/>
        <v>52.1</v>
      </c>
      <c r="I42" s="15" t="s">
        <v>631</v>
      </c>
    </row>
    <row r="43" spans="1:9" x14ac:dyDescent="0.25">
      <c r="A43" s="14">
        <v>37</v>
      </c>
      <c r="B43" s="4" t="s">
        <v>163</v>
      </c>
      <c r="C43" s="4" t="s">
        <v>164</v>
      </c>
      <c r="D43" s="5">
        <v>538</v>
      </c>
      <c r="E43" s="5">
        <v>7</v>
      </c>
      <c r="F43" s="15">
        <f t="shared" ca="1" si="2"/>
        <v>15</v>
      </c>
      <c r="G43" s="15">
        <v>36.6</v>
      </c>
      <c r="H43" s="17">
        <f t="shared" ca="1" si="3"/>
        <v>51.6</v>
      </c>
      <c r="I43" s="15" t="s">
        <v>631</v>
      </c>
    </row>
    <row r="44" spans="1:9" x14ac:dyDescent="0.25">
      <c r="A44" s="14">
        <v>38</v>
      </c>
      <c r="B44" s="4" t="s">
        <v>617</v>
      </c>
      <c r="C44" s="4" t="s">
        <v>127</v>
      </c>
      <c r="D44" s="5">
        <v>384</v>
      </c>
      <c r="E44" s="5">
        <v>8</v>
      </c>
      <c r="F44" s="15">
        <f t="shared" ca="1" si="2"/>
        <v>11</v>
      </c>
      <c r="G44" s="15">
        <v>40.6</v>
      </c>
      <c r="H44" s="17">
        <f t="shared" ca="1" si="3"/>
        <v>51.6</v>
      </c>
      <c r="I44" s="15" t="s">
        <v>631</v>
      </c>
    </row>
    <row r="45" spans="1:9" x14ac:dyDescent="0.25">
      <c r="A45" s="14">
        <v>39</v>
      </c>
      <c r="B45" s="4" t="s">
        <v>160</v>
      </c>
      <c r="C45" s="4" t="s">
        <v>144</v>
      </c>
      <c r="D45" s="5">
        <v>393</v>
      </c>
      <c r="E45" s="5">
        <v>7</v>
      </c>
      <c r="F45" s="15">
        <f t="shared" ca="1" si="2"/>
        <v>18</v>
      </c>
      <c r="G45" s="15">
        <v>32.1</v>
      </c>
      <c r="H45" s="17">
        <f t="shared" ca="1" si="3"/>
        <v>50.1</v>
      </c>
      <c r="I45" s="15" t="s">
        <v>631</v>
      </c>
    </row>
    <row r="46" spans="1:9" x14ac:dyDescent="0.25">
      <c r="A46" s="14">
        <v>40</v>
      </c>
      <c r="B46" s="4" t="s">
        <v>210</v>
      </c>
      <c r="C46" s="4" t="s">
        <v>144</v>
      </c>
      <c r="D46" s="5">
        <v>282</v>
      </c>
      <c r="E46" s="5">
        <v>8</v>
      </c>
      <c r="F46" s="15">
        <f t="shared" ca="1" si="2"/>
        <v>5</v>
      </c>
      <c r="G46" s="15">
        <v>40.6</v>
      </c>
      <c r="H46" s="17">
        <f t="shared" ca="1" si="3"/>
        <v>45.6</v>
      </c>
      <c r="I46" s="15" t="s">
        <v>631</v>
      </c>
    </row>
    <row r="47" spans="1:9" x14ac:dyDescent="0.25">
      <c r="A47" s="14">
        <v>41</v>
      </c>
      <c r="B47" s="4" t="s">
        <v>198</v>
      </c>
      <c r="C47" s="4" t="s">
        <v>129</v>
      </c>
      <c r="D47" s="5">
        <v>261</v>
      </c>
      <c r="E47" s="5">
        <v>7</v>
      </c>
      <c r="F47" s="15">
        <f t="shared" ca="1" si="2"/>
        <v>14</v>
      </c>
      <c r="G47" s="15">
        <v>30.9</v>
      </c>
      <c r="H47" s="17">
        <f t="shared" ca="1" si="3"/>
        <v>44.9</v>
      </c>
      <c r="I47" s="15" t="s">
        <v>631</v>
      </c>
    </row>
    <row r="48" spans="1:9" x14ac:dyDescent="0.25">
      <c r="A48" s="14">
        <v>42</v>
      </c>
      <c r="B48" s="4" t="s">
        <v>161</v>
      </c>
      <c r="C48" s="18" t="s">
        <v>144</v>
      </c>
      <c r="D48" s="5">
        <v>538</v>
      </c>
      <c r="E48" s="5">
        <v>7</v>
      </c>
      <c r="F48" s="15">
        <f t="shared" ca="1" si="2"/>
        <v>12</v>
      </c>
      <c r="G48" s="15">
        <v>32.1</v>
      </c>
      <c r="H48" s="17">
        <f t="shared" ca="1" si="3"/>
        <v>44.1</v>
      </c>
      <c r="I48" s="15" t="s">
        <v>631</v>
      </c>
    </row>
    <row r="49" spans="1:9" x14ac:dyDescent="0.25">
      <c r="A49" s="14">
        <v>43</v>
      </c>
      <c r="B49" s="4" t="s">
        <v>179</v>
      </c>
      <c r="C49" s="4" t="s">
        <v>180</v>
      </c>
      <c r="D49" s="5">
        <v>538</v>
      </c>
      <c r="E49" s="5">
        <v>7</v>
      </c>
      <c r="F49" s="15">
        <f t="shared" ca="1" si="2"/>
        <v>9</v>
      </c>
      <c r="G49" s="15">
        <v>33.299999999999997</v>
      </c>
      <c r="H49" s="17">
        <f t="shared" ca="1" si="3"/>
        <v>42.3</v>
      </c>
      <c r="I49" s="15" t="s">
        <v>631</v>
      </c>
    </row>
    <row r="50" spans="1:9" x14ac:dyDescent="0.25">
      <c r="A50" s="14">
        <v>44</v>
      </c>
      <c r="B50" s="4" t="s">
        <v>610</v>
      </c>
      <c r="C50" s="4" t="s">
        <v>133</v>
      </c>
      <c r="D50" s="5">
        <v>538</v>
      </c>
      <c r="E50" s="5">
        <v>7</v>
      </c>
      <c r="F50" s="15">
        <f t="shared" ca="1" si="2"/>
        <v>12</v>
      </c>
      <c r="G50" s="15">
        <v>29.5</v>
      </c>
      <c r="H50" s="17">
        <f t="shared" ca="1" si="3"/>
        <v>41.5</v>
      </c>
      <c r="I50" s="15" t="s">
        <v>631</v>
      </c>
    </row>
    <row r="51" spans="1:9" x14ac:dyDescent="0.25">
      <c r="A51" s="14">
        <v>45</v>
      </c>
      <c r="B51" s="4" t="s">
        <v>196</v>
      </c>
      <c r="C51" s="4" t="s">
        <v>127</v>
      </c>
      <c r="D51" s="5">
        <v>261</v>
      </c>
      <c r="E51" s="5">
        <v>7</v>
      </c>
      <c r="F51" s="15">
        <f t="shared" ca="1" si="2"/>
        <v>7</v>
      </c>
      <c r="G51" s="15">
        <v>31.3</v>
      </c>
      <c r="H51" s="17">
        <f t="shared" ca="1" si="3"/>
        <v>38.299999999999997</v>
      </c>
      <c r="I51" s="15" t="s">
        <v>631</v>
      </c>
    </row>
    <row r="52" spans="1:9" x14ac:dyDescent="0.25">
      <c r="A52" s="14">
        <v>46</v>
      </c>
      <c r="B52" s="4" t="s">
        <v>209</v>
      </c>
      <c r="C52" s="4" t="s">
        <v>119</v>
      </c>
      <c r="D52" s="5">
        <v>379</v>
      </c>
      <c r="E52" s="5">
        <v>8</v>
      </c>
      <c r="F52" s="15">
        <f t="shared" ca="1" si="2"/>
        <v>6</v>
      </c>
      <c r="G52" s="15">
        <v>32</v>
      </c>
      <c r="H52" s="17">
        <f t="shared" ca="1" si="3"/>
        <v>38</v>
      </c>
      <c r="I52" s="15" t="s">
        <v>631</v>
      </c>
    </row>
    <row r="53" spans="1:9" x14ac:dyDescent="0.25">
      <c r="A53" s="14">
        <v>47</v>
      </c>
      <c r="B53" s="4" t="s">
        <v>609</v>
      </c>
      <c r="C53" s="4" t="s">
        <v>155</v>
      </c>
      <c r="D53" s="5">
        <v>604</v>
      </c>
      <c r="E53" s="5">
        <v>8</v>
      </c>
      <c r="F53" s="15">
        <f t="shared" ca="1" si="2"/>
        <v>3</v>
      </c>
      <c r="G53" s="15">
        <v>34.5</v>
      </c>
      <c r="H53" s="17">
        <f t="shared" ca="1" si="3"/>
        <v>37.5</v>
      </c>
      <c r="I53" s="15" t="s">
        <v>631</v>
      </c>
    </row>
    <row r="54" spans="1:9" x14ac:dyDescent="0.25">
      <c r="A54" s="14">
        <v>48</v>
      </c>
      <c r="B54" s="4" t="s">
        <v>199</v>
      </c>
      <c r="C54" s="4" t="s">
        <v>129</v>
      </c>
      <c r="D54" s="5">
        <v>538</v>
      </c>
      <c r="E54" s="5">
        <v>7</v>
      </c>
      <c r="F54" s="15">
        <f t="shared" ca="1" si="2"/>
        <v>6</v>
      </c>
      <c r="G54" s="15">
        <v>29.9</v>
      </c>
      <c r="H54" s="17">
        <f t="shared" ca="1" si="3"/>
        <v>35.9</v>
      </c>
      <c r="I54" s="15" t="s">
        <v>631</v>
      </c>
    </row>
    <row r="55" spans="1:9" x14ac:dyDescent="0.25">
      <c r="A55" s="14">
        <v>49</v>
      </c>
      <c r="B55" s="4" t="s">
        <v>158</v>
      </c>
      <c r="C55" s="4" t="s">
        <v>126</v>
      </c>
      <c r="D55" s="5">
        <v>379</v>
      </c>
      <c r="E55" s="5">
        <v>7</v>
      </c>
      <c r="F55" s="15">
        <f t="shared" ca="1" si="2"/>
        <v>5</v>
      </c>
      <c r="G55" s="15">
        <v>30.2</v>
      </c>
      <c r="H55" s="17">
        <f t="shared" ca="1" si="3"/>
        <v>35.200000000000003</v>
      </c>
      <c r="I55" s="15" t="s">
        <v>631</v>
      </c>
    </row>
    <row r="56" spans="1:9" x14ac:dyDescent="0.25">
      <c r="A56" s="14">
        <v>50</v>
      </c>
      <c r="B56" s="4" t="s">
        <v>165</v>
      </c>
      <c r="C56" s="4" t="s">
        <v>166</v>
      </c>
      <c r="D56" s="5">
        <v>538</v>
      </c>
      <c r="E56" s="5">
        <v>7</v>
      </c>
      <c r="F56" s="15">
        <f t="shared" ca="1" si="2"/>
        <v>6</v>
      </c>
      <c r="G56" s="15">
        <v>26.8</v>
      </c>
      <c r="H56" s="17">
        <f t="shared" ca="1" si="3"/>
        <v>32.799999999999997</v>
      </c>
      <c r="I56" s="15" t="s">
        <v>631</v>
      </c>
    </row>
    <row r="57" spans="1:9" x14ac:dyDescent="0.25">
      <c r="A57" s="14">
        <v>51</v>
      </c>
      <c r="B57" s="4" t="s">
        <v>228</v>
      </c>
      <c r="C57" s="4" t="s">
        <v>208</v>
      </c>
      <c r="D57" s="5">
        <v>264</v>
      </c>
      <c r="E57" s="5">
        <v>8</v>
      </c>
      <c r="F57" s="15">
        <f t="shared" ca="1" si="2"/>
        <v>19</v>
      </c>
      <c r="G57" s="15">
        <v>0</v>
      </c>
      <c r="H57" s="17">
        <f t="shared" ca="1" si="3"/>
        <v>19</v>
      </c>
      <c r="I57" s="15" t="s">
        <v>631</v>
      </c>
    </row>
    <row r="58" spans="1:9" x14ac:dyDescent="0.25">
      <c r="A58" s="14">
        <v>52</v>
      </c>
      <c r="B58" s="4" t="s">
        <v>171</v>
      </c>
      <c r="C58" s="4" t="s">
        <v>129</v>
      </c>
      <c r="D58" s="5">
        <v>244</v>
      </c>
      <c r="E58" s="5">
        <v>7</v>
      </c>
      <c r="F58" s="15">
        <f t="shared" ca="1" si="2"/>
        <v>18</v>
      </c>
      <c r="G58" s="15">
        <v>0</v>
      </c>
      <c r="H58" s="17">
        <f t="shared" ca="1" si="3"/>
        <v>18</v>
      </c>
      <c r="I58" s="15" t="s">
        <v>631</v>
      </c>
    </row>
    <row r="59" spans="1:9" x14ac:dyDescent="0.25">
      <c r="A59" s="14">
        <v>53</v>
      </c>
      <c r="B59" s="4" t="s">
        <v>207</v>
      </c>
      <c r="C59" s="4" t="s">
        <v>208</v>
      </c>
      <c r="D59" s="5">
        <v>387</v>
      </c>
      <c r="E59" s="5">
        <v>8</v>
      </c>
      <c r="F59" s="15">
        <f t="shared" ca="1" si="2"/>
        <v>16</v>
      </c>
      <c r="G59" s="15">
        <v>0</v>
      </c>
      <c r="H59" s="17">
        <f t="shared" ca="1" si="3"/>
        <v>16</v>
      </c>
      <c r="I59" s="15" t="s">
        <v>631</v>
      </c>
    </row>
    <row r="60" spans="1:9" x14ac:dyDescent="0.25">
      <c r="A60" s="14">
        <v>54</v>
      </c>
      <c r="B60" s="4" t="s">
        <v>211</v>
      </c>
      <c r="C60" s="4" t="s">
        <v>155</v>
      </c>
      <c r="D60" s="5">
        <v>282</v>
      </c>
      <c r="E60" s="5">
        <v>8</v>
      </c>
      <c r="F60" s="15">
        <f t="shared" ca="1" si="2"/>
        <v>15</v>
      </c>
      <c r="G60" s="15">
        <v>0</v>
      </c>
      <c r="H60" s="17">
        <f t="shared" ca="1" si="3"/>
        <v>15</v>
      </c>
      <c r="I60" s="15" t="s">
        <v>631</v>
      </c>
    </row>
    <row r="61" spans="1:9" x14ac:dyDescent="0.25">
      <c r="A61" s="14">
        <v>55</v>
      </c>
      <c r="B61" s="4" t="s">
        <v>190</v>
      </c>
      <c r="C61" s="4" t="s">
        <v>191</v>
      </c>
      <c r="D61" s="5">
        <v>384</v>
      </c>
      <c r="E61" s="5">
        <v>7</v>
      </c>
      <c r="F61" s="15">
        <f t="shared" ca="1" si="2"/>
        <v>15</v>
      </c>
      <c r="G61" s="15">
        <v>0</v>
      </c>
      <c r="H61" s="17">
        <f t="shared" ca="1" si="3"/>
        <v>15</v>
      </c>
      <c r="I61" s="15" t="s">
        <v>631</v>
      </c>
    </row>
    <row r="62" spans="1:9" x14ac:dyDescent="0.25">
      <c r="A62" s="14">
        <v>56</v>
      </c>
      <c r="B62" s="4" t="s">
        <v>56</v>
      </c>
      <c r="C62" s="4" t="s">
        <v>119</v>
      </c>
      <c r="D62" s="5">
        <v>393</v>
      </c>
      <c r="E62" s="5">
        <v>8</v>
      </c>
      <c r="F62" s="15">
        <f t="shared" ca="1" si="2"/>
        <v>14</v>
      </c>
      <c r="G62" s="15">
        <v>0</v>
      </c>
      <c r="H62" s="17">
        <f t="shared" ca="1" si="3"/>
        <v>14</v>
      </c>
      <c r="I62" s="15" t="s">
        <v>631</v>
      </c>
    </row>
    <row r="63" spans="1:9" x14ac:dyDescent="0.25">
      <c r="A63" s="14">
        <v>57</v>
      </c>
      <c r="B63" s="4" t="s">
        <v>212</v>
      </c>
      <c r="C63" s="4" t="s">
        <v>127</v>
      </c>
      <c r="D63" s="5">
        <v>282</v>
      </c>
      <c r="E63" s="5">
        <v>8</v>
      </c>
      <c r="F63" s="15">
        <f t="shared" ca="1" si="2"/>
        <v>14</v>
      </c>
      <c r="G63" s="15">
        <v>0</v>
      </c>
      <c r="H63" s="17">
        <f t="shared" ca="1" si="3"/>
        <v>14</v>
      </c>
      <c r="I63" s="15" t="s">
        <v>631</v>
      </c>
    </row>
    <row r="64" spans="1:9" x14ac:dyDescent="0.25">
      <c r="A64" s="14">
        <v>58</v>
      </c>
      <c r="B64" s="4" t="s">
        <v>192</v>
      </c>
      <c r="C64" s="4" t="s">
        <v>129</v>
      </c>
      <c r="D64" s="5">
        <v>264</v>
      </c>
      <c r="E64" s="5">
        <v>7</v>
      </c>
      <c r="F64" s="15">
        <f t="shared" ca="1" si="2"/>
        <v>14</v>
      </c>
      <c r="G64" s="15">
        <v>0</v>
      </c>
      <c r="H64" s="17">
        <f t="shared" ca="1" si="3"/>
        <v>14</v>
      </c>
      <c r="I64" s="15" t="s">
        <v>631</v>
      </c>
    </row>
    <row r="65" spans="1:9" x14ac:dyDescent="0.25">
      <c r="A65" s="14">
        <v>59</v>
      </c>
      <c r="B65" s="4" t="s">
        <v>215</v>
      </c>
      <c r="C65" s="4" t="s">
        <v>129</v>
      </c>
      <c r="D65" s="5">
        <v>261</v>
      </c>
      <c r="E65" s="5">
        <v>8</v>
      </c>
      <c r="F65" s="15">
        <f t="shared" ca="1" si="2"/>
        <v>14</v>
      </c>
      <c r="G65" s="15">
        <v>0</v>
      </c>
      <c r="H65" s="17">
        <f t="shared" ca="1" si="3"/>
        <v>14</v>
      </c>
      <c r="I65" s="15" t="s">
        <v>631</v>
      </c>
    </row>
    <row r="66" spans="1:9" x14ac:dyDescent="0.25">
      <c r="A66" s="14">
        <v>60</v>
      </c>
      <c r="B66" s="4" t="s">
        <v>235</v>
      </c>
      <c r="C66" s="4" t="s">
        <v>180</v>
      </c>
      <c r="D66" s="5">
        <v>506</v>
      </c>
      <c r="E66" s="5">
        <v>8</v>
      </c>
      <c r="F66" s="15">
        <f t="shared" ca="1" si="2"/>
        <v>13</v>
      </c>
      <c r="G66" s="15">
        <v>0</v>
      </c>
      <c r="H66" s="17">
        <f t="shared" ca="1" si="3"/>
        <v>13</v>
      </c>
      <c r="I66" s="15" t="s">
        <v>631</v>
      </c>
    </row>
    <row r="67" spans="1:9" x14ac:dyDescent="0.25">
      <c r="A67" s="14">
        <v>61</v>
      </c>
      <c r="B67" s="4" t="s">
        <v>173</v>
      </c>
      <c r="C67" s="4" t="s">
        <v>129</v>
      </c>
      <c r="D67" s="5">
        <v>223</v>
      </c>
      <c r="E67" s="5">
        <v>7</v>
      </c>
      <c r="F67" s="15">
        <f t="shared" ca="1" si="2"/>
        <v>13</v>
      </c>
      <c r="G67" s="15">
        <v>0</v>
      </c>
      <c r="H67" s="17">
        <f t="shared" ca="1" si="3"/>
        <v>13</v>
      </c>
      <c r="I67" s="15" t="s">
        <v>631</v>
      </c>
    </row>
    <row r="68" spans="1:9" x14ac:dyDescent="0.25">
      <c r="A68" s="14">
        <v>62</v>
      </c>
      <c r="B68" s="4" t="s">
        <v>151</v>
      </c>
      <c r="C68" s="4" t="s">
        <v>127</v>
      </c>
      <c r="D68" s="5">
        <v>261</v>
      </c>
      <c r="E68" s="5">
        <v>7</v>
      </c>
      <c r="F68" s="15">
        <f t="shared" ca="1" si="2"/>
        <v>12</v>
      </c>
      <c r="G68" s="15">
        <v>0</v>
      </c>
      <c r="H68" s="17">
        <f t="shared" ca="1" si="3"/>
        <v>12</v>
      </c>
      <c r="I68" s="15" t="s">
        <v>631</v>
      </c>
    </row>
    <row r="69" spans="1:9" x14ac:dyDescent="0.25">
      <c r="A69" s="14">
        <v>63</v>
      </c>
      <c r="B69" s="4" t="s">
        <v>152</v>
      </c>
      <c r="C69" s="4" t="s">
        <v>153</v>
      </c>
      <c r="D69" s="5">
        <v>248</v>
      </c>
      <c r="E69" s="5">
        <v>7</v>
      </c>
      <c r="F69" s="15">
        <f t="shared" ca="1" si="2"/>
        <v>12</v>
      </c>
      <c r="G69" s="15">
        <v>0</v>
      </c>
      <c r="H69" s="17">
        <f t="shared" ca="1" si="3"/>
        <v>12</v>
      </c>
      <c r="I69" s="15" t="s">
        <v>631</v>
      </c>
    </row>
    <row r="70" spans="1:9" x14ac:dyDescent="0.25">
      <c r="A70" s="14">
        <v>64</v>
      </c>
      <c r="B70" s="4" t="s">
        <v>184</v>
      </c>
      <c r="C70" s="4" t="s">
        <v>144</v>
      </c>
      <c r="D70" s="5">
        <v>261</v>
      </c>
      <c r="E70" s="5">
        <v>7</v>
      </c>
      <c r="F70" s="15">
        <f t="shared" ca="1" si="2"/>
        <v>12</v>
      </c>
      <c r="G70" s="15">
        <v>0</v>
      </c>
      <c r="H70" s="17">
        <f t="shared" ca="1" si="3"/>
        <v>12</v>
      </c>
      <c r="I70" s="15" t="s">
        <v>631</v>
      </c>
    </row>
    <row r="71" spans="1:9" x14ac:dyDescent="0.25">
      <c r="A71" s="14">
        <v>65</v>
      </c>
      <c r="B71" s="4" t="s">
        <v>221</v>
      </c>
      <c r="C71" s="4" t="s">
        <v>191</v>
      </c>
      <c r="D71" s="5">
        <v>244</v>
      </c>
      <c r="E71" s="5">
        <v>8</v>
      </c>
      <c r="F71" s="15">
        <f t="shared" ref="F71:F90" ca="1" si="4">SUM(F71:I71)</f>
        <v>12</v>
      </c>
      <c r="G71" s="15">
        <v>0</v>
      </c>
      <c r="H71" s="17">
        <f t="shared" ref="H71:H90" ca="1" si="5">SUM(F71:G71)</f>
        <v>12</v>
      </c>
      <c r="I71" s="15" t="s">
        <v>631</v>
      </c>
    </row>
    <row r="72" spans="1:9" x14ac:dyDescent="0.25">
      <c r="A72" s="14">
        <v>66</v>
      </c>
      <c r="B72" s="4" t="s">
        <v>167</v>
      </c>
      <c r="C72" s="4" t="s">
        <v>129</v>
      </c>
      <c r="D72" s="5">
        <v>261</v>
      </c>
      <c r="E72" s="5">
        <v>7</v>
      </c>
      <c r="F72" s="15">
        <f t="shared" ca="1" si="4"/>
        <v>12</v>
      </c>
      <c r="G72" s="15">
        <v>0</v>
      </c>
      <c r="H72" s="17">
        <f t="shared" ca="1" si="5"/>
        <v>12</v>
      </c>
      <c r="I72" s="15" t="s">
        <v>631</v>
      </c>
    </row>
    <row r="73" spans="1:9" x14ac:dyDescent="0.25">
      <c r="A73" s="14">
        <v>67</v>
      </c>
      <c r="B73" s="4" t="s">
        <v>227</v>
      </c>
      <c r="C73" s="4" t="s">
        <v>155</v>
      </c>
      <c r="D73" s="5">
        <v>264</v>
      </c>
      <c r="E73" s="5">
        <v>8</v>
      </c>
      <c r="F73" s="15">
        <f t="shared" ca="1" si="4"/>
        <v>12</v>
      </c>
      <c r="G73" s="15">
        <v>0</v>
      </c>
      <c r="H73" s="17">
        <f t="shared" ca="1" si="5"/>
        <v>12</v>
      </c>
      <c r="I73" s="15" t="s">
        <v>631</v>
      </c>
    </row>
    <row r="74" spans="1:9" x14ac:dyDescent="0.25">
      <c r="A74" s="14">
        <v>68</v>
      </c>
      <c r="B74" s="4" t="s">
        <v>156</v>
      </c>
      <c r="C74" s="4" t="s">
        <v>119</v>
      </c>
      <c r="D74" s="5">
        <v>248</v>
      </c>
      <c r="E74" s="5">
        <v>7</v>
      </c>
      <c r="F74" s="15">
        <f t="shared" ca="1" si="4"/>
        <v>11</v>
      </c>
      <c r="G74" s="15">
        <v>0</v>
      </c>
      <c r="H74" s="17">
        <f t="shared" ca="1" si="5"/>
        <v>11</v>
      </c>
      <c r="I74" s="15" t="s">
        <v>631</v>
      </c>
    </row>
    <row r="75" spans="1:9" x14ac:dyDescent="0.25">
      <c r="A75" s="14">
        <v>69</v>
      </c>
      <c r="B75" s="4" t="s">
        <v>181</v>
      </c>
      <c r="C75" s="4" t="s">
        <v>126</v>
      </c>
      <c r="D75" s="5">
        <v>261</v>
      </c>
      <c r="E75" s="5">
        <v>7</v>
      </c>
      <c r="F75" s="15">
        <f t="shared" ca="1" si="4"/>
        <v>11</v>
      </c>
      <c r="G75" s="15">
        <v>0</v>
      </c>
      <c r="H75" s="17">
        <f t="shared" ca="1" si="5"/>
        <v>11</v>
      </c>
      <c r="I75" s="15" t="s">
        <v>631</v>
      </c>
    </row>
    <row r="76" spans="1:9" x14ac:dyDescent="0.25">
      <c r="A76" s="14">
        <v>70</v>
      </c>
      <c r="B76" s="4" t="s">
        <v>182</v>
      </c>
      <c r="C76" s="4" t="s">
        <v>127</v>
      </c>
      <c r="D76" s="5">
        <v>261</v>
      </c>
      <c r="E76" s="5">
        <v>7</v>
      </c>
      <c r="F76" s="15">
        <f t="shared" ca="1" si="4"/>
        <v>11</v>
      </c>
      <c r="G76" s="15">
        <v>0</v>
      </c>
      <c r="H76" s="17">
        <f t="shared" ca="1" si="5"/>
        <v>11</v>
      </c>
      <c r="I76" s="15" t="s">
        <v>631</v>
      </c>
    </row>
    <row r="77" spans="1:9" x14ac:dyDescent="0.25">
      <c r="A77" s="14">
        <v>71</v>
      </c>
      <c r="B77" s="4" t="s">
        <v>154</v>
      </c>
      <c r="C77" s="4" t="s">
        <v>155</v>
      </c>
      <c r="D77" s="5">
        <v>248</v>
      </c>
      <c r="E77" s="5">
        <v>7</v>
      </c>
      <c r="F77" s="15">
        <f t="shared" ca="1" si="4"/>
        <v>11</v>
      </c>
      <c r="G77" s="15">
        <v>0</v>
      </c>
      <c r="H77" s="17">
        <f t="shared" ca="1" si="5"/>
        <v>11</v>
      </c>
      <c r="I77" s="15" t="s">
        <v>631</v>
      </c>
    </row>
    <row r="78" spans="1:9" x14ac:dyDescent="0.25">
      <c r="A78" s="14">
        <v>72</v>
      </c>
      <c r="B78" s="4" t="s">
        <v>226</v>
      </c>
      <c r="C78" s="4" t="s">
        <v>208</v>
      </c>
      <c r="D78" s="5">
        <v>264</v>
      </c>
      <c r="E78" s="5">
        <v>8</v>
      </c>
      <c r="F78" s="15">
        <f t="shared" ca="1" si="4"/>
        <v>11</v>
      </c>
      <c r="G78" s="15">
        <v>0</v>
      </c>
      <c r="H78" s="17">
        <f t="shared" ca="1" si="5"/>
        <v>11</v>
      </c>
      <c r="I78" s="15" t="s">
        <v>631</v>
      </c>
    </row>
    <row r="79" spans="1:9" x14ac:dyDescent="0.25">
      <c r="A79" s="14">
        <v>73</v>
      </c>
      <c r="B79" s="4" t="s">
        <v>213</v>
      </c>
      <c r="C79" s="4" t="s">
        <v>127</v>
      </c>
      <c r="D79" s="5">
        <v>384</v>
      </c>
      <c r="E79" s="5">
        <v>8</v>
      </c>
      <c r="F79" s="15">
        <f t="shared" ca="1" si="4"/>
        <v>10</v>
      </c>
      <c r="G79" s="15">
        <v>0</v>
      </c>
      <c r="H79" s="17">
        <f t="shared" ca="1" si="5"/>
        <v>10</v>
      </c>
      <c r="I79" s="15" t="s">
        <v>631</v>
      </c>
    </row>
    <row r="80" spans="1:9" x14ac:dyDescent="0.25">
      <c r="A80" s="14">
        <v>74</v>
      </c>
      <c r="B80" s="4" t="s">
        <v>172</v>
      </c>
      <c r="C80" s="4" t="s">
        <v>142</v>
      </c>
      <c r="D80" s="5">
        <v>244</v>
      </c>
      <c r="E80" s="5">
        <v>7</v>
      </c>
      <c r="F80" s="15">
        <f t="shared" ca="1" si="4"/>
        <v>10</v>
      </c>
      <c r="G80" s="15">
        <v>0</v>
      </c>
      <c r="H80" s="17">
        <f t="shared" ca="1" si="5"/>
        <v>10</v>
      </c>
      <c r="I80" s="15" t="s">
        <v>631</v>
      </c>
    </row>
    <row r="81" spans="1:9" x14ac:dyDescent="0.25">
      <c r="A81" s="14">
        <v>75</v>
      </c>
      <c r="B81" s="4" t="s">
        <v>195</v>
      </c>
      <c r="C81" s="4" t="s">
        <v>144</v>
      </c>
      <c r="D81" s="5">
        <v>284</v>
      </c>
      <c r="E81" s="5">
        <v>7</v>
      </c>
      <c r="F81" s="15">
        <f t="shared" ca="1" si="4"/>
        <v>10</v>
      </c>
      <c r="G81" s="15">
        <v>0</v>
      </c>
      <c r="H81" s="17">
        <f t="shared" ca="1" si="5"/>
        <v>10</v>
      </c>
      <c r="I81" s="15" t="s">
        <v>631</v>
      </c>
    </row>
    <row r="82" spans="1:9" x14ac:dyDescent="0.25">
      <c r="A82" s="14">
        <v>76</v>
      </c>
      <c r="B82" s="4" t="s">
        <v>203</v>
      </c>
      <c r="C82" s="4" t="s">
        <v>204</v>
      </c>
      <c r="D82" s="5">
        <v>393</v>
      </c>
      <c r="E82" s="5">
        <v>7</v>
      </c>
      <c r="F82" s="15">
        <f t="shared" ca="1" si="4"/>
        <v>10</v>
      </c>
      <c r="G82" s="15">
        <v>0</v>
      </c>
      <c r="H82" s="17">
        <f t="shared" ca="1" si="5"/>
        <v>10</v>
      </c>
      <c r="I82" s="15" t="s">
        <v>631</v>
      </c>
    </row>
    <row r="83" spans="1:9" x14ac:dyDescent="0.25">
      <c r="A83" s="14">
        <v>77</v>
      </c>
      <c r="B83" s="4" t="s">
        <v>219</v>
      </c>
      <c r="C83" s="4" t="s">
        <v>129</v>
      </c>
      <c r="D83" s="5">
        <v>388</v>
      </c>
      <c r="E83" s="5">
        <v>8</v>
      </c>
      <c r="F83" s="15">
        <f t="shared" ca="1" si="4"/>
        <v>10</v>
      </c>
      <c r="G83" s="15">
        <v>0</v>
      </c>
      <c r="H83" s="17">
        <f t="shared" ca="1" si="5"/>
        <v>10</v>
      </c>
      <c r="I83" s="15" t="s">
        <v>631</v>
      </c>
    </row>
    <row r="84" spans="1:9" x14ac:dyDescent="0.25">
      <c r="A84" s="14">
        <v>78</v>
      </c>
      <c r="B84" s="4" t="s">
        <v>168</v>
      </c>
      <c r="C84" s="4" t="s">
        <v>136</v>
      </c>
      <c r="D84" s="5">
        <v>381</v>
      </c>
      <c r="E84" s="5">
        <v>7</v>
      </c>
      <c r="F84" s="15">
        <f t="shared" ca="1" si="4"/>
        <v>9</v>
      </c>
      <c r="G84" s="15">
        <v>0</v>
      </c>
      <c r="H84" s="17">
        <f t="shared" ca="1" si="5"/>
        <v>9</v>
      </c>
      <c r="I84" s="15" t="s">
        <v>631</v>
      </c>
    </row>
    <row r="85" spans="1:9" x14ac:dyDescent="0.25">
      <c r="A85" s="14">
        <v>79</v>
      </c>
      <c r="B85" s="19" t="s">
        <v>177</v>
      </c>
      <c r="C85" s="4" t="s">
        <v>178</v>
      </c>
      <c r="D85" s="5">
        <v>377</v>
      </c>
      <c r="E85" s="5">
        <v>7</v>
      </c>
      <c r="F85" s="15">
        <f t="shared" ca="1" si="4"/>
        <v>9</v>
      </c>
      <c r="G85" s="15">
        <v>0</v>
      </c>
      <c r="H85" s="17">
        <f t="shared" ca="1" si="5"/>
        <v>9</v>
      </c>
      <c r="I85" s="15" t="s">
        <v>631</v>
      </c>
    </row>
    <row r="86" spans="1:9" x14ac:dyDescent="0.25">
      <c r="A86" s="14">
        <v>80</v>
      </c>
      <c r="B86" s="4" t="s">
        <v>188</v>
      </c>
      <c r="C86" s="4" t="s">
        <v>119</v>
      </c>
      <c r="D86" s="5">
        <v>506</v>
      </c>
      <c r="E86" s="5">
        <v>7</v>
      </c>
      <c r="F86" s="15">
        <f t="shared" ca="1" si="4"/>
        <v>9</v>
      </c>
      <c r="G86" s="15">
        <v>0</v>
      </c>
      <c r="H86" s="17">
        <f t="shared" ca="1" si="5"/>
        <v>9</v>
      </c>
      <c r="I86" s="15" t="s">
        <v>631</v>
      </c>
    </row>
    <row r="87" spans="1:9" x14ac:dyDescent="0.25">
      <c r="A87" s="14">
        <v>81</v>
      </c>
      <c r="B87" s="4" t="s">
        <v>201</v>
      </c>
      <c r="C87" s="4" t="s">
        <v>202</v>
      </c>
      <c r="D87" s="5">
        <v>393</v>
      </c>
      <c r="E87" s="5">
        <v>7</v>
      </c>
      <c r="F87" s="15">
        <f t="shared" ca="1" si="4"/>
        <v>8</v>
      </c>
      <c r="G87" s="15">
        <v>0</v>
      </c>
      <c r="H87" s="17">
        <f t="shared" ca="1" si="5"/>
        <v>8</v>
      </c>
      <c r="I87" s="15" t="s">
        <v>631</v>
      </c>
    </row>
    <row r="88" spans="1:9" x14ac:dyDescent="0.25">
      <c r="A88" s="14">
        <v>82</v>
      </c>
      <c r="B88" s="4" t="s">
        <v>233</v>
      </c>
      <c r="C88" s="4" t="s">
        <v>129</v>
      </c>
      <c r="D88" s="5">
        <v>506</v>
      </c>
      <c r="E88" s="5">
        <v>8</v>
      </c>
      <c r="F88" s="15">
        <f t="shared" ca="1" si="4"/>
        <v>6</v>
      </c>
      <c r="G88" s="15">
        <v>0</v>
      </c>
      <c r="H88" s="17">
        <f t="shared" ca="1" si="5"/>
        <v>6</v>
      </c>
      <c r="I88" s="15" t="s">
        <v>631</v>
      </c>
    </row>
    <row r="89" spans="1:9" x14ac:dyDescent="0.25">
      <c r="A89" s="14">
        <v>83</v>
      </c>
      <c r="B89" s="4" t="s">
        <v>194</v>
      </c>
      <c r="C89" s="4" t="s">
        <v>155</v>
      </c>
      <c r="D89" s="5">
        <v>284</v>
      </c>
      <c r="E89" s="5">
        <v>7</v>
      </c>
      <c r="F89" s="15">
        <f t="shared" ca="1" si="4"/>
        <v>5</v>
      </c>
      <c r="G89" s="15">
        <v>0</v>
      </c>
      <c r="H89" s="17">
        <f t="shared" ca="1" si="5"/>
        <v>5</v>
      </c>
      <c r="I89" s="15" t="s">
        <v>631</v>
      </c>
    </row>
    <row r="90" spans="1:9" x14ac:dyDescent="0.25">
      <c r="A90" s="14">
        <v>84</v>
      </c>
      <c r="B90" s="4" t="s">
        <v>193</v>
      </c>
      <c r="C90" s="4" t="s">
        <v>127</v>
      </c>
      <c r="D90" s="5">
        <v>264</v>
      </c>
      <c r="E90" s="5">
        <v>7</v>
      </c>
      <c r="F90" s="15">
        <f t="shared" ca="1" si="4"/>
        <v>2</v>
      </c>
      <c r="G90" s="15">
        <v>0</v>
      </c>
      <c r="H90" s="17">
        <f t="shared" ca="1" si="5"/>
        <v>2</v>
      </c>
      <c r="I90" s="15" t="s">
        <v>631</v>
      </c>
    </row>
    <row r="91" spans="1:9" ht="38.25" customHeight="1" x14ac:dyDescent="0.25">
      <c r="A91" s="3" t="s">
        <v>0</v>
      </c>
      <c r="B91" s="3" t="s">
        <v>1</v>
      </c>
      <c r="C91" s="3" t="s">
        <v>633</v>
      </c>
      <c r="D91" s="3" t="s">
        <v>3</v>
      </c>
      <c r="E91" s="3" t="s">
        <v>2</v>
      </c>
      <c r="F91" s="3" t="s">
        <v>509</v>
      </c>
      <c r="G91" s="3" t="s">
        <v>511</v>
      </c>
      <c r="H91" s="3" t="s">
        <v>510</v>
      </c>
      <c r="I91" s="3" t="s">
        <v>5</v>
      </c>
    </row>
    <row r="92" spans="1:9" ht="21" customHeight="1" x14ac:dyDescent="0.25">
      <c r="A92" s="26" t="s">
        <v>623</v>
      </c>
      <c r="B92" s="27"/>
      <c r="C92" s="27"/>
      <c r="D92" s="27"/>
      <c r="E92" s="27"/>
      <c r="F92" s="27"/>
      <c r="G92" s="27"/>
      <c r="H92" s="27"/>
      <c r="I92" s="28"/>
    </row>
    <row r="93" spans="1:9" ht="20.25" customHeight="1" x14ac:dyDescent="0.25">
      <c r="A93" s="23">
        <v>1</v>
      </c>
      <c r="B93" s="8" t="s">
        <v>606</v>
      </c>
      <c r="C93" s="8" t="s">
        <v>11</v>
      </c>
      <c r="D93" s="9">
        <v>244</v>
      </c>
      <c r="E93" s="9">
        <v>7</v>
      </c>
      <c r="F93" s="9">
        <f t="shared" ref="F93:F124" ca="1" si="6">SUM(F93:I93)</f>
        <v>19</v>
      </c>
      <c r="G93" s="21">
        <v>79.5</v>
      </c>
      <c r="H93" s="22">
        <f t="shared" ref="H93:H124" ca="1" si="7">SUM(F93:G93)</f>
        <v>98.5</v>
      </c>
      <c r="I93" s="9" t="s">
        <v>630</v>
      </c>
    </row>
    <row r="94" spans="1:9" x14ac:dyDescent="0.25">
      <c r="A94" s="10">
        <v>2</v>
      </c>
      <c r="B94" s="8" t="s">
        <v>81</v>
      </c>
      <c r="C94" s="8" t="s">
        <v>59</v>
      </c>
      <c r="D94" s="9">
        <v>274</v>
      </c>
      <c r="E94" s="9">
        <v>7</v>
      </c>
      <c r="F94" s="9">
        <f t="shared" ca="1" si="6"/>
        <v>21</v>
      </c>
      <c r="G94" s="21">
        <v>75.5</v>
      </c>
      <c r="H94" s="22">
        <f t="shared" ca="1" si="7"/>
        <v>96.5</v>
      </c>
      <c r="I94" s="9" t="s">
        <v>630</v>
      </c>
    </row>
    <row r="95" spans="1:9" x14ac:dyDescent="0.25">
      <c r="A95" s="23">
        <v>3</v>
      </c>
      <c r="B95" s="8" t="s">
        <v>75</v>
      </c>
      <c r="C95" s="8" t="s">
        <v>59</v>
      </c>
      <c r="D95" s="9">
        <v>388</v>
      </c>
      <c r="E95" s="9">
        <v>7</v>
      </c>
      <c r="F95" s="9">
        <f t="shared" ca="1" si="6"/>
        <v>17</v>
      </c>
      <c r="G95" s="21">
        <v>78.400000000000006</v>
      </c>
      <c r="H95" s="22">
        <f t="shared" ca="1" si="7"/>
        <v>95.4</v>
      </c>
      <c r="I95" s="9" t="s">
        <v>630</v>
      </c>
    </row>
    <row r="96" spans="1:9" x14ac:dyDescent="0.25">
      <c r="A96" s="10">
        <v>4</v>
      </c>
      <c r="B96" s="8" t="s">
        <v>132</v>
      </c>
      <c r="C96" s="8" t="s">
        <v>133</v>
      </c>
      <c r="D96" s="9">
        <v>261</v>
      </c>
      <c r="E96" s="9">
        <v>8</v>
      </c>
      <c r="F96" s="9">
        <f t="shared" ca="1" si="6"/>
        <v>12</v>
      </c>
      <c r="G96" s="21">
        <v>77.2</v>
      </c>
      <c r="H96" s="22">
        <f t="shared" ca="1" si="7"/>
        <v>89.2</v>
      </c>
      <c r="I96" s="9" t="s">
        <v>629</v>
      </c>
    </row>
    <row r="97" spans="1:9" x14ac:dyDescent="0.25">
      <c r="A97" s="23">
        <v>5</v>
      </c>
      <c r="B97" s="8" t="s">
        <v>134</v>
      </c>
      <c r="C97" s="8" t="s">
        <v>126</v>
      </c>
      <c r="D97" s="9">
        <v>261</v>
      </c>
      <c r="E97" s="9">
        <v>8</v>
      </c>
      <c r="F97" s="9">
        <f t="shared" ca="1" si="6"/>
        <v>14</v>
      </c>
      <c r="G97" s="21">
        <v>74.900000000000006</v>
      </c>
      <c r="H97" s="22">
        <f t="shared" ca="1" si="7"/>
        <v>88.9</v>
      </c>
      <c r="I97" s="9" t="s">
        <v>629</v>
      </c>
    </row>
    <row r="98" spans="1:9" x14ac:dyDescent="0.25">
      <c r="A98" s="10">
        <v>6</v>
      </c>
      <c r="B98" s="8" t="s">
        <v>109</v>
      </c>
      <c r="C98" s="8" t="s">
        <v>39</v>
      </c>
      <c r="D98" s="9">
        <v>397</v>
      </c>
      <c r="E98" s="9">
        <v>7</v>
      </c>
      <c r="F98" s="9">
        <f t="shared" ca="1" si="6"/>
        <v>16</v>
      </c>
      <c r="G98" s="21">
        <v>72.400000000000006</v>
      </c>
      <c r="H98" s="22">
        <f t="shared" ca="1" si="7"/>
        <v>88.4</v>
      </c>
      <c r="I98" s="9" t="s">
        <v>629</v>
      </c>
    </row>
    <row r="99" spans="1:9" x14ac:dyDescent="0.25">
      <c r="A99" s="23">
        <v>7</v>
      </c>
      <c r="B99" s="8" t="s">
        <v>138</v>
      </c>
      <c r="C99" s="8" t="s">
        <v>127</v>
      </c>
      <c r="D99" s="9">
        <v>249</v>
      </c>
      <c r="E99" s="9">
        <v>8</v>
      </c>
      <c r="F99" s="9">
        <f t="shared" ca="1" si="6"/>
        <v>17</v>
      </c>
      <c r="G99" s="21">
        <v>71.2</v>
      </c>
      <c r="H99" s="22">
        <f t="shared" ca="1" si="7"/>
        <v>88.2</v>
      </c>
      <c r="I99" s="9" t="s">
        <v>629</v>
      </c>
    </row>
    <row r="100" spans="1:9" x14ac:dyDescent="0.25">
      <c r="A100" s="10">
        <v>8</v>
      </c>
      <c r="B100" s="8" t="s">
        <v>82</v>
      </c>
      <c r="C100" s="8" t="s">
        <v>53</v>
      </c>
      <c r="D100" s="9">
        <v>539</v>
      </c>
      <c r="E100" s="9">
        <v>7</v>
      </c>
      <c r="F100" s="9">
        <f t="shared" ca="1" si="6"/>
        <v>13</v>
      </c>
      <c r="G100" s="21">
        <v>74.5</v>
      </c>
      <c r="H100" s="22">
        <f t="shared" ca="1" si="7"/>
        <v>87.5</v>
      </c>
      <c r="I100" s="9" t="s">
        <v>629</v>
      </c>
    </row>
    <row r="101" spans="1:9" x14ac:dyDescent="0.25">
      <c r="A101" s="23">
        <v>9</v>
      </c>
      <c r="B101" s="8" t="s">
        <v>124</v>
      </c>
      <c r="C101" s="8" t="s">
        <v>126</v>
      </c>
      <c r="D101" s="9">
        <v>379</v>
      </c>
      <c r="E101" s="9">
        <v>8</v>
      </c>
      <c r="F101" s="9">
        <f t="shared" ca="1" si="6"/>
        <v>9</v>
      </c>
      <c r="G101" s="21">
        <v>78.3</v>
      </c>
      <c r="H101" s="22">
        <f t="shared" ca="1" si="7"/>
        <v>87.3</v>
      </c>
      <c r="I101" s="9" t="s">
        <v>629</v>
      </c>
    </row>
    <row r="102" spans="1:9" x14ac:dyDescent="0.25">
      <c r="A102" s="10">
        <v>10</v>
      </c>
      <c r="B102" s="8" t="s">
        <v>607</v>
      </c>
      <c r="C102" s="8" t="s">
        <v>30</v>
      </c>
      <c r="D102" s="9">
        <v>244</v>
      </c>
      <c r="E102" s="9">
        <v>7</v>
      </c>
      <c r="F102" s="9">
        <f t="shared" ca="1" si="6"/>
        <v>15</v>
      </c>
      <c r="G102" s="21">
        <v>71.5</v>
      </c>
      <c r="H102" s="22">
        <f t="shared" ca="1" si="7"/>
        <v>86.5</v>
      </c>
      <c r="I102" s="9" t="s">
        <v>629</v>
      </c>
    </row>
    <row r="103" spans="1:9" x14ac:dyDescent="0.25">
      <c r="A103" s="23">
        <v>11</v>
      </c>
      <c r="B103" s="8" t="s">
        <v>137</v>
      </c>
      <c r="C103" s="8" t="s">
        <v>127</v>
      </c>
      <c r="D103" s="9">
        <v>249</v>
      </c>
      <c r="E103" s="9">
        <v>8</v>
      </c>
      <c r="F103" s="9">
        <f t="shared" ca="1" si="6"/>
        <v>18</v>
      </c>
      <c r="G103" s="21">
        <v>68.5</v>
      </c>
      <c r="H103" s="22">
        <f t="shared" ca="1" si="7"/>
        <v>86.5</v>
      </c>
      <c r="I103" s="9" t="s">
        <v>629</v>
      </c>
    </row>
    <row r="104" spans="1:9" x14ac:dyDescent="0.25">
      <c r="A104" s="10">
        <v>12</v>
      </c>
      <c r="B104" s="8" t="s">
        <v>130</v>
      </c>
      <c r="C104" s="8" t="s">
        <v>127</v>
      </c>
      <c r="D104" s="9">
        <v>379</v>
      </c>
      <c r="E104" s="9">
        <v>8</v>
      </c>
      <c r="F104" s="9">
        <f t="shared" ca="1" si="6"/>
        <v>8</v>
      </c>
      <c r="G104" s="21">
        <v>77.400000000000006</v>
      </c>
      <c r="H104" s="22">
        <f t="shared" ca="1" si="7"/>
        <v>85.4</v>
      </c>
      <c r="I104" s="9" t="s">
        <v>629</v>
      </c>
    </row>
    <row r="105" spans="1:9" x14ac:dyDescent="0.25">
      <c r="A105" s="23">
        <v>13</v>
      </c>
      <c r="B105" s="8" t="s">
        <v>139</v>
      </c>
      <c r="C105" s="8" t="s">
        <v>136</v>
      </c>
      <c r="D105" s="9">
        <v>377</v>
      </c>
      <c r="E105" s="9">
        <v>8</v>
      </c>
      <c r="F105" s="9">
        <f t="shared" ca="1" si="6"/>
        <v>11</v>
      </c>
      <c r="G105" s="21">
        <v>74</v>
      </c>
      <c r="H105" s="22">
        <f t="shared" ca="1" si="7"/>
        <v>85</v>
      </c>
      <c r="I105" s="9" t="s">
        <v>629</v>
      </c>
    </row>
    <row r="106" spans="1:9" x14ac:dyDescent="0.25">
      <c r="A106" s="10">
        <v>14</v>
      </c>
      <c r="B106" s="8" t="s">
        <v>604</v>
      </c>
      <c r="C106" s="8" t="s">
        <v>13</v>
      </c>
      <c r="D106" s="9">
        <v>284</v>
      </c>
      <c r="E106" s="9">
        <v>7</v>
      </c>
      <c r="F106" s="9">
        <f t="shared" ca="1" si="6"/>
        <v>15</v>
      </c>
      <c r="G106" s="21">
        <v>69.900000000000006</v>
      </c>
      <c r="H106" s="22">
        <f t="shared" ca="1" si="7"/>
        <v>84.9</v>
      </c>
      <c r="I106" s="9" t="s">
        <v>629</v>
      </c>
    </row>
    <row r="107" spans="1:9" x14ac:dyDescent="0.25">
      <c r="A107" s="23">
        <v>15</v>
      </c>
      <c r="B107" s="8" t="s">
        <v>147</v>
      </c>
      <c r="C107" s="8" t="s">
        <v>126</v>
      </c>
      <c r="D107" s="9">
        <v>284</v>
      </c>
      <c r="E107" s="9">
        <v>8</v>
      </c>
      <c r="F107" s="9">
        <f t="shared" ca="1" si="6"/>
        <v>15</v>
      </c>
      <c r="G107" s="21">
        <v>69.400000000000006</v>
      </c>
      <c r="H107" s="22">
        <f t="shared" ca="1" si="7"/>
        <v>84.4</v>
      </c>
      <c r="I107" s="9" t="s">
        <v>629</v>
      </c>
    </row>
    <row r="108" spans="1:9" x14ac:dyDescent="0.25">
      <c r="A108" s="10">
        <v>16</v>
      </c>
      <c r="B108" s="8" t="s">
        <v>105</v>
      </c>
      <c r="C108" s="8" t="s">
        <v>13</v>
      </c>
      <c r="D108" s="9">
        <v>261</v>
      </c>
      <c r="E108" s="9">
        <v>7</v>
      </c>
      <c r="F108" s="9">
        <f t="shared" ca="1" si="6"/>
        <v>15</v>
      </c>
      <c r="G108" s="21">
        <v>69.2</v>
      </c>
      <c r="H108" s="22">
        <f t="shared" ca="1" si="7"/>
        <v>84.2</v>
      </c>
      <c r="I108" s="9" t="s">
        <v>629</v>
      </c>
    </row>
    <row r="109" spans="1:9" x14ac:dyDescent="0.25">
      <c r="A109" s="23">
        <v>17</v>
      </c>
      <c r="B109" s="8" t="s">
        <v>104</v>
      </c>
      <c r="C109" s="8" t="s">
        <v>30</v>
      </c>
      <c r="D109" s="9">
        <v>261</v>
      </c>
      <c r="E109" s="9">
        <v>7</v>
      </c>
      <c r="F109" s="9">
        <f t="shared" ca="1" si="6"/>
        <v>12</v>
      </c>
      <c r="G109" s="21">
        <v>70.8</v>
      </c>
      <c r="H109" s="22">
        <f t="shared" ca="1" si="7"/>
        <v>82.8</v>
      </c>
      <c r="I109" s="9" t="s">
        <v>629</v>
      </c>
    </row>
    <row r="110" spans="1:9" x14ac:dyDescent="0.25">
      <c r="A110" s="10">
        <v>18</v>
      </c>
      <c r="B110" s="8" t="s">
        <v>111</v>
      </c>
      <c r="C110" s="8" t="s">
        <v>30</v>
      </c>
      <c r="D110" s="9">
        <v>501</v>
      </c>
      <c r="E110" s="9">
        <v>7</v>
      </c>
      <c r="F110" s="9">
        <f t="shared" ca="1" si="6"/>
        <v>16</v>
      </c>
      <c r="G110" s="21">
        <v>66.7</v>
      </c>
      <c r="H110" s="22">
        <f t="shared" ca="1" si="7"/>
        <v>82.7</v>
      </c>
      <c r="I110" s="9" t="s">
        <v>629</v>
      </c>
    </row>
    <row r="111" spans="1:9" x14ac:dyDescent="0.25">
      <c r="A111" s="23">
        <v>19</v>
      </c>
      <c r="B111" s="8" t="s">
        <v>106</v>
      </c>
      <c r="C111" s="8" t="s">
        <v>24</v>
      </c>
      <c r="D111" s="9">
        <v>261</v>
      </c>
      <c r="E111" s="9">
        <v>7</v>
      </c>
      <c r="F111" s="9">
        <f t="shared" ca="1" si="6"/>
        <v>12</v>
      </c>
      <c r="G111" s="21">
        <v>70.599999999999994</v>
      </c>
      <c r="H111" s="22">
        <f t="shared" ca="1" si="7"/>
        <v>82.6</v>
      </c>
      <c r="I111" s="9" t="s">
        <v>629</v>
      </c>
    </row>
    <row r="112" spans="1:9" x14ac:dyDescent="0.25">
      <c r="A112" s="10">
        <v>20</v>
      </c>
      <c r="B112" s="8" t="s">
        <v>608</v>
      </c>
      <c r="C112" s="8" t="s">
        <v>149</v>
      </c>
      <c r="D112" s="9">
        <v>244</v>
      </c>
      <c r="E112" s="9">
        <v>8</v>
      </c>
      <c r="F112" s="9">
        <f t="shared" ca="1" si="6"/>
        <v>13</v>
      </c>
      <c r="G112" s="21">
        <v>68.900000000000006</v>
      </c>
      <c r="H112" s="22">
        <f t="shared" ca="1" si="7"/>
        <v>81.900000000000006</v>
      </c>
      <c r="I112" s="9" t="s">
        <v>629</v>
      </c>
    </row>
    <row r="113" spans="1:9" x14ac:dyDescent="0.25">
      <c r="A113" s="23">
        <v>21</v>
      </c>
      <c r="B113" s="8" t="s">
        <v>611</v>
      </c>
      <c r="C113" s="8" t="s">
        <v>9</v>
      </c>
      <c r="D113" s="9">
        <v>397</v>
      </c>
      <c r="E113" s="9">
        <v>7</v>
      </c>
      <c r="F113" s="9">
        <f t="shared" ca="1" si="6"/>
        <v>11</v>
      </c>
      <c r="G113" s="21">
        <v>70.599999999999994</v>
      </c>
      <c r="H113" s="22">
        <f t="shared" ca="1" si="7"/>
        <v>81.599999999999994</v>
      </c>
      <c r="I113" s="9" t="s">
        <v>629</v>
      </c>
    </row>
    <row r="114" spans="1:9" x14ac:dyDescent="0.25">
      <c r="A114" s="10">
        <v>22</v>
      </c>
      <c r="B114" s="8" t="s">
        <v>131</v>
      </c>
      <c r="C114" s="8" t="s">
        <v>126</v>
      </c>
      <c r="D114" s="9">
        <v>261</v>
      </c>
      <c r="E114" s="9">
        <v>8</v>
      </c>
      <c r="F114" s="9">
        <f t="shared" ca="1" si="6"/>
        <v>14</v>
      </c>
      <c r="G114" s="21">
        <v>67.3</v>
      </c>
      <c r="H114" s="22">
        <f t="shared" ca="1" si="7"/>
        <v>81.3</v>
      </c>
      <c r="I114" s="9" t="s">
        <v>629</v>
      </c>
    </row>
    <row r="115" spans="1:9" x14ac:dyDescent="0.25">
      <c r="A115" s="23">
        <v>23</v>
      </c>
      <c r="B115" s="8" t="s">
        <v>74</v>
      </c>
      <c r="C115" s="8" t="s">
        <v>28</v>
      </c>
      <c r="D115" s="9">
        <v>284</v>
      </c>
      <c r="E115" s="9">
        <v>7</v>
      </c>
      <c r="F115" s="9">
        <f t="shared" ca="1" si="6"/>
        <v>13</v>
      </c>
      <c r="G115" s="21">
        <v>68.099999999999994</v>
      </c>
      <c r="H115" s="22">
        <f t="shared" ca="1" si="7"/>
        <v>81.099999999999994</v>
      </c>
      <c r="I115" s="9" t="s">
        <v>629</v>
      </c>
    </row>
    <row r="116" spans="1:9" x14ac:dyDescent="0.25">
      <c r="A116" s="10">
        <v>24</v>
      </c>
      <c r="B116" s="8" t="s">
        <v>135</v>
      </c>
      <c r="C116" s="8" t="s">
        <v>136</v>
      </c>
      <c r="D116" s="9">
        <v>377</v>
      </c>
      <c r="E116" s="9">
        <v>8</v>
      </c>
      <c r="F116" s="9">
        <f t="shared" ca="1" si="6"/>
        <v>9</v>
      </c>
      <c r="G116" s="21">
        <v>71.900000000000006</v>
      </c>
      <c r="H116" s="22">
        <f t="shared" ca="1" si="7"/>
        <v>80.900000000000006</v>
      </c>
      <c r="I116" s="9" t="s">
        <v>629</v>
      </c>
    </row>
    <row r="117" spans="1:9" x14ac:dyDescent="0.25">
      <c r="A117" s="23">
        <v>25</v>
      </c>
      <c r="B117" s="8" t="s">
        <v>141</v>
      </c>
      <c r="C117" s="8" t="s">
        <v>142</v>
      </c>
      <c r="D117" s="9">
        <v>608</v>
      </c>
      <c r="E117" s="9">
        <v>8</v>
      </c>
      <c r="F117" s="9">
        <f t="shared" ca="1" si="6"/>
        <v>14</v>
      </c>
      <c r="G117" s="21">
        <v>66.7</v>
      </c>
      <c r="H117" s="22">
        <f t="shared" ca="1" si="7"/>
        <v>80.7</v>
      </c>
      <c r="I117" s="9" t="s">
        <v>629</v>
      </c>
    </row>
    <row r="118" spans="1:9" x14ac:dyDescent="0.25">
      <c r="A118" s="10">
        <v>26</v>
      </c>
      <c r="B118" s="8" t="s">
        <v>73</v>
      </c>
      <c r="C118" s="8" t="s">
        <v>11</v>
      </c>
      <c r="D118" s="9">
        <v>244</v>
      </c>
      <c r="E118" s="9">
        <v>7</v>
      </c>
      <c r="F118" s="9">
        <f t="shared" ca="1" si="6"/>
        <v>10</v>
      </c>
      <c r="G118" s="21">
        <v>69.099999999999994</v>
      </c>
      <c r="H118" s="22">
        <f t="shared" ca="1" si="7"/>
        <v>79.099999999999994</v>
      </c>
      <c r="I118" s="9" t="s">
        <v>629</v>
      </c>
    </row>
    <row r="119" spans="1:9" x14ac:dyDescent="0.25">
      <c r="A119" s="23">
        <v>27</v>
      </c>
      <c r="B119" s="8" t="s">
        <v>108</v>
      </c>
      <c r="C119" s="8" t="s">
        <v>39</v>
      </c>
      <c r="D119" s="9">
        <v>393</v>
      </c>
      <c r="E119" s="9">
        <v>7</v>
      </c>
      <c r="F119" s="9">
        <f t="shared" ca="1" si="6"/>
        <v>7</v>
      </c>
      <c r="G119" s="21">
        <v>70.099999999999994</v>
      </c>
      <c r="H119" s="22">
        <f t="shared" ca="1" si="7"/>
        <v>77.099999999999994</v>
      </c>
      <c r="I119" s="9" t="s">
        <v>629</v>
      </c>
    </row>
    <row r="120" spans="1:9" x14ac:dyDescent="0.25">
      <c r="A120" s="10">
        <v>28</v>
      </c>
      <c r="B120" s="8" t="s">
        <v>110</v>
      </c>
      <c r="C120" s="8" t="s">
        <v>41</v>
      </c>
      <c r="D120" s="9">
        <v>539</v>
      </c>
      <c r="E120" s="9">
        <v>7</v>
      </c>
      <c r="F120" s="9">
        <f t="shared" ca="1" si="6"/>
        <v>5</v>
      </c>
      <c r="G120" s="21">
        <v>72</v>
      </c>
      <c r="H120" s="22">
        <f t="shared" ca="1" si="7"/>
        <v>77</v>
      </c>
      <c r="I120" s="9" t="s">
        <v>629</v>
      </c>
    </row>
    <row r="121" spans="1:9" x14ac:dyDescent="0.25">
      <c r="A121" s="23">
        <v>29</v>
      </c>
      <c r="B121" s="8" t="s">
        <v>79</v>
      </c>
      <c r="C121" s="8" t="s">
        <v>28</v>
      </c>
      <c r="D121" s="9">
        <v>538</v>
      </c>
      <c r="E121" s="9">
        <v>7</v>
      </c>
      <c r="F121" s="9">
        <f t="shared" ca="1" si="6"/>
        <v>10</v>
      </c>
      <c r="G121" s="21">
        <v>66.5</v>
      </c>
      <c r="H121" s="22">
        <f t="shared" ca="1" si="7"/>
        <v>76.5</v>
      </c>
      <c r="I121" s="9" t="s">
        <v>629</v>
      </c>
    </row>
    <row r="122" spans="1:9" x14ac:dyDescent="0.25">
      <c r="A122" s="10">
        <v>30</v>
      </c>
      <c r="B122" s="8" t="s">
        <v>148</v>
      </c>
      <c r="C122" s="8" t="s">
        <v>144</v>
      </c>
      <c r="D122" s="9">
        <v>244</v>
      </c>
      <c r="E122" s="9">
        <v>8</v>
      </c>
      <c r="F122" s="9">
        <f t="shared" ca="1" si="6"/>
        <v>12</v>
      </c>
      <c r="G122" s="21">
        <v>63.5</v>
      </c>
      <c r="H122" s="22">
        <f t="shared" ca="1" si="7"/>
        <v>75.5</v>
      </c>
      <c r="I122" s="9" t="s">
        <v>629</v>
      </c>
    </row>
    <row r="123" spans="1:9" x14ac:dyDescent="0.25">
      <c r="A123" s="23">
        <v>31</v>
      </c>
      <c r="B123" s="8" t="s">
        <v>83</v>
      </c>
      <c r="C123" s="8" t="s">
        <v>9</v>
      </c>
      <c r="D123" s="9">
        <v>249</v>
      </c>
      <c r="E123" s="9">
        <v>7</v>
      </c>
      <c r="F123" s="9">
        <f t="shared" ca="1" si="6"/>
        <v>7</v>
      </c>
      <c r="G123" s="21">
        <v>68.5</v>
      </c>
      <c r="H123" s="22">
        <f t="shared" ca="1" si="7"/>
        <v>75.5</v>
      </c>
      <c r="I123" s="9" t="s">
        <v>629</v>
      </c>
    </row>
    <row r="124" spans="1:9" x14ac:dyDescent="0.25">
      <c r="A124" s="10">
        <v>32</v>
      </c>
      <c r="B124" s="8" t="s">
        <v>145</v>
      </c>
      <c r="C124" s="8" t="s">
        <v>119</v>
      </c>
      <c r="D124" s="9">
        <v>504</v>
      </c>
      <c r="E124" s="9">
        <v>8</v>
      </c>
      <c r="F124" s="9">
        <f t="shared" ca="1" si="6"/>
        <v>14</v>
      </c>
      <c r="G124" s="21">
        <v>58.3</v>
      </c>
      <c r="H124" s="22">
        <f t="shared" ca="1" si="7"/>
        <v>72.3</v>
      </c>
      <c r="I124" s="9" t="s">
        <v>629</v>
      </c>
    </row>
    <row r="125" spans="1:9" x14ac:dyDescent="0.25">
      <c r="A125" s="23">
        <v>33</v>
      </c>
      <c r="B125" s="8" t="s">
        <v>90</v>
      </c>
      <c r="C125" s="8" t="s">
        <v>87</v>
      </c>
      <c r="D125" s="9">
        <v>658</v>
      </c>
      <c r="E125" s="9">
        <v>7</v>
      </c>
      <c r="F125" s="9">
        <f t="shared" ref="F125:F156" ca="1" si="8">SUM(F125:I125)</f>
        <v>15</v>
      </c>
      <c r="G125" s="21">
        <v>57.1</v>
      </c>
      <c r="H125" s="22">
        <f t="shared" ref="H125:H156" ca="1" si="9">SUM(F125:G125)</f>
        <v>72.099999999999994</v>
      </c>
      <c r="I125" s="9" t="s">
        <v>629</v>
      </c>
    </row>
    <row r="126" spans="1:9" x14ac:dyDescent="0.25">
      <c r="A126" s="10">
        <v>34</v>
      </c>
      <c r="B126" s="8" t="s">
        <v>88</v>
      </c>
      <c r="C126" s="8" t="s">
        <v>41</v>
      </c>
      <c r="D126" s="9">
        <v>506</v>
      </c>
      <c r="E126" s="9">
        <v>7</v>
      </c>
      <c r="F126" s="9">
        <f t="shared" ca="1" si="8"/>
        <v>14</v>
      </c>
      <c r="G126" s="21">
        <v>57.9</v>
      </c>
      <c r="H126" s="22">
        <f t="shared" ca="1" si="9"/>
        <v>71.900000000000006</v>
      </c>
      <c r="I126" s="9" t="s">
        <v>629</v>
      </c>
    </row>
    <row r="127" spans="1:9" x14ac:dyDescent="0.25">
      <c r="A127" s="14">
        <v>35</v>
      </c>
      <c r="B127" s="4" t="s">
        <v>112</v>
      </c>
      <c r="C127" s="4" t="s">
        <v>24</v>
      </c>
      <c r="D127" s="5">
        <v>501</v>
      </c>
      <c r="E127" s="5">
        <v>7</v>
      </c>
      <c r="F127" s="15">
        <f t="shared" ca="1" si="8"/>
        <v>16</v>
      </c>
      <c r="G127" s="16">
        <v>53.4</v>
      </c>
      <c r="H127" s="17">
        <f t="shared" ca="1" si="9"/>
        <v>69.400000000000006</v>
      </c>
      <c r="I127" s="15" t="s">
        <v>631</v>
      </c>
    </row>
    <row r="128" spans="1:9" x14ac:dyDescent="0.25">
      <c r="A128" s="14">
        <v>36</v>
      </c>
      <c r="B128" s="4" t="s">
        <v>146</v>
      </c>
      <c r="C128" s="4" t="s">
        <v>142</v>
      </c>
      <c r="D128" s="5">
        <v>284</v>
      </c>
      <c r="E128" s="5">
        <v>8</v>
      </c>
      <c r="F128" s="15">
        <f t="shared" ca="1" si="8"/>
        <v>17</v>
      </c>
      <c r="G128" s="16">
        <v>52</v>
      </c>
      <c r="H128" s="17">
        <f t="shared" ca="1" si="9"/>
        <v>69</v>
      </c>
      <c r="I128" s="15" t="s">
        <v>631</v>
      </c>
    </row>
    <row r="129" spans="1:9" x14ac:dyDescent="0.25">
      <c r="A129" s="14">
        <v>37</v>
      </c>
      <c r="B129" s="4" t="s">
        <v>140</v>
      </c>
      <c r="C129" s="4" t="s">
        <v>127</v>
      </c>
      <c r="D129" s="5">
        <v>379</v>
      </c>
      <c r="E129" s="5">
        <v>8</v>
      </c>
      <c r="F129" s="15">
        <f t="shared" ca="1" si="8"/>
        <v>8</v>
      </c>
      <c r="G129" s="16">
        <v>60.4</v>
      </c>
      <c r="H129" s="17">
        <f t="shared" ca="1" si="9"/>
        <v>68.400000000000006</v>
      </c>
      <c r="I129" s="15" t="s">
        <v>631</v>
      </c>
    </row>
    <row r="130" spans="1:9" x14ac:dyDescent="0.25">
      <c r="A130" s="14">
        <v>38</v>
      </c>
      <c r="B130" s="4" t="s">
        <v>616</v>
      </c>
      <c r="C130" s="4" t="s">
        <v>9</v>
      </c>
      <c r="D130" s="5">
        <v>538</v>
      </c>
      <c r="E130" s="5">
        <v>7</v>
      </c>
      <c r="F130" s="15">
        <f t="shared" ca="1" si="8"/>
        <v>5</v>
      </c>
      <c r="G130" s="16">
        <v>62.7</v>
      </c>
      <c r="H130" s="17">
        <f t="shared" ca="1" si="9"/>
        <v>67.7</v>
      </c>
      <c r="I130" s="15" t="s">
        <v>631</v>
      </c>
    </row>
    <row r="131" spans="1:9" x14ac:dyDescent="0.25">
      <c r="A131" s="14">
        <v>39</v>
      </c>
      <c r="B131" s="4" t="s">
        <v>100</v>
      </c>
      <c r="C131" s="4" t="s">
        <v>39</v>
      </c>
      <c r="D131" s="5">
        <v>506</v>
      </c>
      <c r="E131" s="5">
        <v>7</v>
      </c>
      <c r="F131" s="15">
        <f t="shared" ca="1" si="8"/>
        <v>7</v>
      </c>
      <c r="G131" s="16">
        <v>57.1</v>
      </c>
      <c r="H131" s="17">
        <f t="shared" ca="1" si="9"/>
        <v>64.099999999999994</v>
      </c>
      <c r="I131" s="15" t="s">
        <v>631</v>
      </c>
    </row>
    <row r="132" spans="1:9" x14ac:dyDescent="0.25">
      <c r="A132" s="14">
        <v>40</v>
      </c>
      <c r="B132" s="4" t="s">
        <v>97</v>
      </c>
      <c r="C132" s="4" t="s">
        <v>15</v>
      </c>
      <c r="D132" s="5">
        <v>282</v>
      </c>
      <c r="E132" s="5">
        <v>7</v>
      </c>
      <c r="F132" s="15">
        <f t="shared" ca="1" si="8"/>
        <v>13</v>
      </c>
      <c r="G132" s="16">
        <v>46.6</v>
      </c>
      <c r="H132" s="17">
        <f t="shared" ca="1" si="9"/>
        <v>59.6</v>
      </c>
      <c r="I132" s="15" t="s">
        <v>631</v>
      </c>
    </row>
    <row r="133" spans="1:9" x14ac:dyDescent="0.25">
      <c r="A133" s="14">
        <v>41</v>
      </c>
      <c r="B133" s="4" t="s">
        <v>603</v>
      </c>
      <c r="C133" s="4" t="s">
        <v>21</v>
      </c>
      <c r="D133" s="5">
        <v>608</v>
      </c>
      <c r="E133" s="5">
        <v>7</v>
      </c>
      <c r="F133" s="15">
        <f t="shared" ca="1" si="8"/>
        <v>6</v>
      </c>
      <c r="G133" s="16">
        <v>50.4</v>
      </c>
      <c r="H133" s="17">
        <f t="shared" ca="1" si="9"/>
        <v>56.4</v>
      </c>
      <c r="I133" s="15" t="s">
        <v>631</v>
      </c>
    </row>
    <row r="134" spans="1:9" x14ac:dyDescent="0.25">
      <c r="A134" s="14">
        <v>42</v>
      </c>
      <c r="B134" s="4" t="s">
        <v>120</v>
      </c>
      <c r="C134" s="4" t="s">
        <v>24</v>
      </c>
      <c r="D134" s="5">
        <v>538</v>
      </c>
      <c r="E134" s="5">
        <v>7</v>
      </c>
      <c r="F134" s="15">
        <f t="shared" ca="1" si="8"/>
        <v>14</v>
      </c>
      <c r="G134" s="16">
        <v>36</v>
      </c>
      <c r="H134" s="17">
        <f t="shared" ca="1" si="9"/>
        <v>50</v>
      </c>
      <c r="I134" s="15" t="s">
        <v>631</v>
      </c>
    </row>
    <row r="135" spans="1:9" x14ac:dyDescent="0.25">
      <c r="A135" s="14">
        <v>43</v>
      </c>
      <c r="B135" s="4" t="s">
        <v>118</v>
      </c>
      <c r="C135" s="4" t="s">
        <v>119</v>
      </c>
      <c r="D135" s="5">
        <v>538</v>
      </c>
      <c r="E135" s="5">
        <v>7</v>
      </c>
      <c r="F135" s="15">
        <f t="shared" ca="1" si="8"/>
        <v>10</v>
      </c>
      <c r="G135" s="16">
        <v>36.5</v>
      </c>
      <c r="H135" s="17">
        <f t="shared" ca="1" si="9"/>
        <v>46.5</v>
      </c>
      <c r="I135" s="15" t="s">
        <v>631</v>
      </c>
    </row>
    <row r="136" spans="1:9" x14ac:dyDescent="0.25">
      <c r="A136" s="14">
        <v>44</v>
      </c>
      <c r="B136" s="4" t="s">
        <v>615</v>
      </c>
      <c r="C136" s="4" t="s">
        <v>30</v>
      </c>
      <c r="D136" s="5">
        <v>538</v>
      </c>
      <c r="E136" s="5">
        <v>7</v>
      </c>
      <c r="F136" s="15">
        <f t="shared" ca="1" si="8"/>
        <v>10</v>
      </c>
      <c r="G136" s="16">
        <v>35.1</v>
      </c>
      <c r="H136" s="17">
        <f t="shared" ca="1" si="9"/>
        <v>45.1</v>
      </c>
      <c r="I136" s="15" t="s">
        <v>631</v>
      </c>
    </row>
    <row r="137" spans="1:9" x14ac:dyDescent="0.25">
      <c r="A137" s="14">
        <v>45</v>
      </c>
      <c r="B137" s="4" t="s">
        <v>101</v>
      </c>
      <c r="C137" s="4" t="s">
        <v>13</v>
      </c>
      <c r="D137" s="5">
        <v>538</v>
      </c>
      <c r="E137" s="5">
        <v>7</v>
      </c>
      <c r="F137" s="15">
        <f t="shared" ca="1" si="8"/>
        <v>9</v>
      </c>
      <c r="G137" s="16">
        <v>34.700000000000003</v>
      </c>
      <c r="H137" s="17">
        <f t="shared" ca="1" si="9"/>
        <v>43.7</v>
      </c>
      <c r="I137" s="15" t="s">
        <v>631</v>
      </c>
    </row>
    <row r="138" spans="1:9" x14ac:dyDescent="0.25">
      <c r="A138" s="14">
        <v>46</v>
      </c>
      <c r="B138" s="4" t="s">
        <v>122</v>
      </c>
      <c r="C138" s="4" t="s">
        <v>39</v>
      </c>
      <c r="D138" s="5">
        <v>538</v>
      </c>
      <c r="E138" s="5">
        <v>7</v>
      </c>
      <c r="F138" s="15">
        <f t="shared" ca="1" si="8"/>
        <v>9</v>
      </c>
      <c r="G138" s="16">
        <v>34.700000000000003</v>
      </c>
      <c r="H138" s="17">
        <f t="shared" ca="1" si="9"/>
        <v>43.7</v>
      </c>
      <c r="I138" s="15" t="s">
        <v>631</v>
      </c>
    </row>
    <row r="139" spans="1:9" x14ac:dyDescent="0.25">
      <c r="A139" s="14">
        <v>47</v>
      </c>
      <c r="B139" s="4" t="s">
        <v>613</v>
      </c>
      <c r="C139" s="4" t="s">
        <v>39</v>
      </c>
      <c r="D139" s="5">
        <v>538</v>
      </c>
      <c r="E139" s="5">
        <v>7</v>
      </c>
      <c r="F139" s="15">
        <f t="shared" ca="1" si="8"/>
        <v>11</v>
      </c>
      <c r="G139" s="16">
        <v>31.6</v>
      </c>
      <c r="H139" s="17">
        <f t="shared" ca="1" si="9"/>
        <v>42.6</v>
      </c>
      <c r="I139" s="15" t="s">
        <v>631</v>
      </c>
    </row>
    <row r="140" spans="1:9" x14ac:dyDescent="0.25">
      <c r="A140" s="14">
        <v>48</v>
      </c>
      <c r="B140" s="4" t="s">
        <v>116</v>
      </c>
      <c r="C140" s="4" t="s">
        <v>24</v>
      </c>
      <c r="D140" s="5">
        <v>538</v>
      </c>
      <c r="E140" s="5">
        <v>7</v>
      </c>
      <c r="F140" s="15">
        <f t="shared" ca="1" si="8"/>
        <v>11</v>
      </c>
      <c r="G140" s="16">
        <v>31</v>
      </c>
      <c r="H140" s="17">
        <f t="shared" ca="1" si="9"/>
        <v>42</v>
      </c>
      <c r="I140" s="15" t="s">
        <v>631</v>
      </c>
    </row>
    <row r="141" spans="1:9" x14ac:dyDescent="0.25">
      <c r="A141" s="14">
        <v>49</v>
      </c>
      <c r="B141" s="4" t="s">
        <v>614</v>
      </c>
      <c r="C141" s="4" t="s">
        <v>30</v>
      </c>
      <c r="D141" s="5">
        <v>538</v>
      </c>
      <c r="E141" s="5">
        <v>7</v>
      </c>
      <c r="F141" s="15">
        <f t="shared" ca="1" si="8"/>
        <v>7</v>
      </c>
      <c r="G141" s="16">
        <v>32.700000000000003</v>
      </c>
      <c r="H141" s="17">
        <f t="shared" ca="1" si="9"/>
        <v>39.700000000000003</v>
      </c>
      <c r="I141" s="15" t="s">
        <v>631</v>
      </c>
    </row>
    <row r="142" spans="1:9" x14ac:dyDescent="0.25">
      <c r="A142" s="14">
        <v>50</v>
      </c>
      <c r="B142" s="4" t="s">
        <v>123</v>
      </c>
      <c r="C142" s="4" t="s">
        <v>119</v>
      </c>
      <c r="D142" s="5">
        <v>538</v>
      </c>
      <c r="E142" s="5">
        <v>7</v>
      </c>
      <c r="F142" s="15">
        <f t="shared" ca="1" si="8"/>
        <v>5</v>
      </c>
      <c r="G142" s="16">
        <v>33.9</v>
      </c>
      <c r="H142" s="17">
        <f t="shared" ca="1" si="9"/>
        <v>38.9</v>
      </c>
      <c r="I142" s="15" t="s">
        <v>631</v>
      </c>
    </row>
    <row r="143" spans="1:9" x14ac:dyDescent="0.25">
      <c r="A143" s="14">
        <v>51</v>
      </c>
      <c r="B143" s="4" t="s">
        <v>80</v>
      </c>
      <c r="C143" s="4" t="s">
        <v>11</v>
      </c>
      <c r="D143" s="5">
        <v>538</v>
      </c>
      <c r="E143" s="5">
        <v>7</v>
      </c>
      <c r="F143" s="15">
        <f t="shared" ca="1" si="8"/>
        <v>9</v>
      </c>
      <c r="G143" s="16">
        <v>29.7</v>
      </c>
      <c r="H143" s="17">
        <f t="shared" ca="1" si="9"/>
        <v>38.700000000000003</v>
      </c>
      <c r="I143" s="15" t="s">
        <v>631</v>
      </c>
    </row>
    <row r="144" spans="1:9" x14ac:dyDescent="0.25">
      <c r="A144" s="14">
        <v>52</v>
      </c>
      <c r="B144" s="4" t="s">
        <v>115</v>
      </c>
      <c r="C144" s="4" t="s">
        <v>39</v>
      </c>
      <c r="D144" s="5">
        <v>538</v>
      </c>
      <c r="E144" s="5">
        <v>7</v>
      </c>
      <c r="F144" s="15">
        <f t="shared" ca="1" si="8"/>
        <v>10</v>
      </c>
      <c r="G144" s="16">
        <v>28.4</v>
      </c>
      <c r="H144" s="17">
        <f t="shared" ca="1" si="9"/>
        <v>38.4</v>
      </c>
      <c r="I144" s="15" t="s">
        <v>631</v>
      </c>
    </row>
    <row r="145" spans="1:9" x14ac:dyDescent="0.25">
      <c r="A145" s="14">
        <v>53</v>
      </c>
      <c r="B145" s="4" t="s">
        <v>612</v>
      </c>
      <c r="C145" s="4" t="s">
        <v>39</v>
      </c>
      <c r="D145" s="5">
        <v>538</v>
      </c>
      <c r="E145" s="5">
        <v>7</v>
      </c>
      <c r="F145" s="15">
        <f t="shared" ca="1" si="8"/>
        <v>10</v>
      </c>
      <c r="G145" s="16">
        <v>28</v>
      </c>
      <c r="H145" s="17">
        <f t="shared" ca="1" si="9"/>
        <v>38</v>
      </c>
      <c r="I145" s="15" t="s">
        <v>631</v>
      </c>
    </row>
    <row r="146" spans="1:9" x14ac:dyDescent="0.25">
      <c r="A146" s="14">
        <v>54</v>
      </c>
      <c r="B146" s="4" t="s">
        <v>113</v>
      </c>
      <c r="C146" s="4" t="s">
        <v>24</v>
      </c>
      <c r="D146" s="5">
        <v>538</v>
      </c>
      <c r="E146" s="5">
        <v>7</v>
      </c>
      <c r="F146" s="15">
        <f t="shared" ca="1" si="8"/>
        <v>3</v>
      </c>
      <c r="G146" s="16">
        <v>31.3</v>
      </c>
      <c r="H146" s="17">
        <f t="shared" ca="1" si="9"/>
        <v>34.299999999999997</v>
      </c>
      <c r="I146" s="15" t="s">
        <v>631</v>
      </c>
    </row>
    <row r="147" spans="1:9" x14ac:dyDescent="0.25">
      <c r="A147" s="14">
        <v>55</v>
      </c>
      <c r="B147" s="4" t="s">
        <v>602</v>
      </c>
      <c r="C147" s="4" t="s">
        <v>22</v>
      </c>
      <c r="D147" s="5">
        <v>506</v>
      </c>
      <c r="E147" s="5">
        <v>7</v>
      </c>
      <c r="F147" s="15">
        <f t="shared" ca="1" si="8"/>
        <v>7</v>
      </c>
      <c r="G147" s="16">
        <v>26.7</v>
      </c>
      <c r="H147" s="17">
        <f t="shared" ca="1" si="9"/>
        <v>33.700000000000003</v>
      </c>
      <c r="I147" s="15" t="s">
        <v>631</v>
      </c>
    </row>
    <row r="148" spans="1:9" x14ac:dyDescent="0.25">
      <c r="A148" s="14">
        <v>56</v>
      </c>
      <c r="B148" s="4" t="s">
        <v>76</v>
      </c>
      <c r="C148" s="4" t="s">
        <v>59</v>
      </c>
      <c r="D148" s="5">
        <v>244</v>
      </c>
      <c r="E148" s="5">
        <v>7</v>
      </c>
      <c r="F148" s="15">
        <f t="shared" ca="1" si="8"/>
        <v>16</v>
      </c>
      <c r="G148" s="16">
        <v>0</v>
      </c>
      <c r="H148" s="17">
        <f t="shared" ca="1" si="9"/>
        <v>16</v>
      </c>
      <c r="I148" s="15" t="s">
        <v>631</v>
      </c>
    </row>
    <row r="149" spans="1:9" x14ac:dyDescent="0.25">
      <c r="A149" s="14">
        <v>57</v>
      </c>
      <c r="B149" s="4" t="s">
        <v>86</v>
      </c>
      <c r="C149" s="4" t="s">
        <v>87</v>
      </c>
      <c r="D149" s="5">
        <v>506</v>
      </c>
      <c r="E149" s="5">
        <v>7</v>
      </c>
      <c r="F149" s="15">
        <f t="shared" ca="1" si="8"/>
        <v>16</v>
      </c>
      <c r="G149" s="16">
        <v>0</v>
      </c>
      <c r="H149" s="17">
        <f t="shared" ca="1" si="9"/>
        <v>16</v>
      </c>
      <c r="I149" s="15" t="s">
        <v>631</v>
      </c>
    </row>
    <row r="150" spans="1:9" x14ac:dyDescent="0.25">
      <c r="A150" s="14">
        <v>58</v>
      </c>
      <c r="B150" s="4" t="s">
        <v>143</v>
      </c>
      <c r="C150" s="4" t="s">
        <v>144</v>
      </c>
      <c r="D150" s="5">
        <v>261</v>
      </c>
      <c r="E150" s="5">
        <v>8</v>
      </c>
      <c r="F150" s="15">
        <f t="shared" ca="1" si="8"/>
        <v>15</v>
      </c>
      <c r="G150" s="16">
        <v>0</v>
      </c>
      <c r="H150" s="17">
        <f t="shared" ca="1" si="9"/>
        <v>15</v>
      </c>
      <c r="I150" s="15" t="s">
        <v>631</v>
      </c>
    </row>
    <row r="151" spans="1:9" x14ac:dyDescent="0.25">
      <c r="A151" s="14">
        <v>59</v>
      </c>
      <c r="B151" s="4" t="s">
        <v>92</v>
      </c>
      <c r="C151" s="4" t="s">
        <v>59</v>
      </c>
      <c r="D151" s="5">
        <v>277</v>
      </c>
      <c r="E151" s="5">
        <v>7</v>
      </c>
      <c r="F151" s="15">
        <f t="shared" ca="1" si="8"/>
        <v>15</v>
      </c>
      <c r="G151" s="16">
        <v>0</v>
      </c>
      <c r="H151" s="17">
        <f t="shared" ca="1" si="9"/>
        <v>15</v>
      </c>
      <c r="I151" s="15" t="s">
        <v>631</v>
      </c>
    </row>
    <row r="152" spans="1:9" x14ac:dyDescent="0.25">
      <c r="A152" s="14">
        <v>60</v>
      </c>
      <c r="B152" s="1" t="s">
        <v>128</v>
      </c>
      <c r="C152" s="4" t="s">
        <v>129</v>
      </c>
      <c r="D152" s="5">
        <v>506</v>
      </c>
      <c r="E152" s="5">
        <v>8</v>
      </c>
      <c r="F152" s="15">
        <f t="shared" ca="1" si="8"/>
        <v>13</v>
      </c>
      <c r="G152" s="15">
        <v>0</v>
      </c>
      <c r="H152" s="17">
        <f t="shared" ca="1" si="9"/>
        <v>13</v>
      </c>
      <c r="I152" s="15" t="s">
        <v>631</v>
      </c>
    </row>
    <row r="153" spans="1:9" x14ac:dyDescent="0.25">
      <c r="A153" s="14">
        <v>61</v>
      </c>
      <c r="B153" s="4" t="s">
        <v>103</v>
      </c>
      <c r="C153" s="4" t="s">
        <v>24</v>
      </c>
      <c r="D153" s="5">
        <v>261</v>
      </c>
      <c r="E153" s="5">
        <v>7</v>
      </c>
      <c r="F153" s="15">
        <f t="shared" ca="1" si="8"/>
        <v>12</v>
      </c>
      <c r="G153" s="15">
        <v>0</v>
      </c>
      <c r="H153" s="17">
        <f t="shared" ca="1" si="9"/>
        <v>12</v>
      </c>
      <c r="I153" s="15" t="s">
        <v>631</v>
      </c>
    </row>
    <row r="154" spans="1:9" x14ac:dyDescent="0.25">
      <c r="A154" s="14">
        <v>62</v>
      </c>
      <c r="B154" s="4" t="s">
        <v>98</v>
      </c>
      <c r="C154" s="4" t="s">
        <v>22</v>
      </c>
      <c r="D154" s="5">
        <v>506</v>
      </c>
      <c r="E154" s="5">
        <v>7</v>
      </c>
      <c r="F154" s="15">
        <f t="shared" ca="1" si="8"/>
        <v>12</v>
      </c>
      <c r="G154" s="15">
        <v>0</v>
      </c>
      <c r="H154" s="17">
        <f t="shared" ca="1" si="9"/>
        <v>12</v>
      </c>
      <c r="I154" s="15" t="s">
        <v>631</v>
      </c>
    </row>
    <row r="155" spans="1:9" x14ac:dyDescent="0.25">
      <c r="A155" s="14">
        <v>63</v>
      </c>
      <c r="B155" s="4" t="s">
        <v>99</v>
      </c>
      <c r="C155" s="4" t="s">
        <v>18</v>
      </c>
      <c r="D155" s="5">
        <v>506</v>
      </c>
      <c r="E155" s="5">
        <v>7</v>
      </c>
      <c r="F155" s="15">
        <f t="shared" ca="1" si="8"/>
        <v>12</v>
      </c>
      <c r="G155" s="15">
        <v>0</v>
      </c>
      <c r="H155" s="17">
        <f t="shared" ca="1" si="9"/>
        <v>12</v>
      </c>
      <c r="I155" s="15" t="s">
        <v>631</v>
      </c>
    </row>
    <row r="156" spans="1:9" x14ac:dyDescent="0.25">
      <c r="A156" s="14">
        <v>64</v>
      </c>
      <c r="B156" s="4" t="s">
        <v>121</v>
      </c>
      <c r="C156" s="4" t="s">
        <v>24</v>
      </c>
      <c r="D156" s="5">
        <v>538</v>
      </c>
      <c r="E156" s="5">
        <v>7</v>
      </c>
      <c r="F156" s="15">
        <f t="shared" ca="1" si="8"/>
        <v>11</v>
      </c>
      <c r="G156" s="16">
        <v>0</v>
      </c>
      <c r="H156" s="17">
        <f t="shared" ca="1" si="9"/>
        <v>11</v>
      </c>
      <c r="I156" s="15" t="s">
        <v>631</v>
      </c>
    </row>
    <row r="157" spans="1:9" x14ac:dyDescent="0.25">
      <c r="A157" s="14">
        <v>65</v>
      </c>
      <c r="B157" s="4" t="s">
        <v>96</v>
      </c>
      <c r="C157" s="4" t="s">
        <v>24</v>
      </c>
      <c r="D157" s="5">
        <v>282</v>
      </c>
      <c r="E157" s="5">
        <v>7</v>
      </c>
      <c r="F157" s="15">
        <f t="shared" ref="F157:F169" ca="1" si="10">SUM(F157:I157)</f>
        <v>11</v>
      </c>
      <c r="G157" s="16">
        <v>0</v>
      </c>
      <c r="H157" s="17">
        <f t="shared" ref="H157:H169" ca="1" si="11">SUM(F157:G157)</f>
        <v>11</v>
      </c>
      <c r="I157" s="15" t="s">
        <v>631</v>
      </c>
    </row>
    <row r="158" spans="1:9" x14ac:dyDescent="0.25">
      <c r="A158" s="14">
        <v>66</v>
      </c>
      <c r="B158" s="4" t="s">
        <v>93</v>
      </c>
      <c r="C158" s="4" t="s">
        <v>24</v>
      </c>
      <c r="D158" s="5">
        <v>384</v>
      </c>
      <c r="E158" s="5">
        <v>7</v>
      </c>
      <c r="F158" s="15">
        <f t="shared" ca="1" si="10"/>
        <v>10</v>
      </c>
      <c r="G158" s="16">
        <v>0</v>
      </c>
      <c r="H158" s="17">
        <f t="shared" ca="1" si="11"/>
        <v>10</v>
      </c>
      <c r="I158" s="15" t="s">
        <v>631</v>
      </c>
    </row>
    <row r="159" spans="1:9" x14ac:dyDescent="0.25">
      <c r="A159" s="14">
        <v>67</v>
      </c>
      <c r="B159" s="4" t="s">
        <v>77</v>
      </c>
      <c r="C159" s="4" t="s">
        <v>13</v>
      </c>
      <c r="D159" s="5">
        <v>248</v>
      </c>
      <c r="E159" s="5">
        <v>7</v>
      </c>
      <c r="F159" s="15">
        <f t="shared" ca="1" si="10"/>
        <v>10</v>
      </c>
      <c r="G159" s="15">
        <v>0</v>
      </c>
      <c r="H159" s="17">
        <f t="shared" ca="1" si="11"/>
        <v>10</v>
      </c>
      <c r="I159" s="15" t="s">
        <v>631</v>
      </c>
    </row>
    <row r="160" spans="1:9" x14ac:dyDescent="0.25">
      <c r="A160" s="14">
        <v>68</v>
      </c>
      <c r="B160" s="4" t="s">
        <v>125</v>
      </c>
      <c r="C160" s="4" t="s">
        <v>127</v>
      </c>
      <c r="D160" s="5">
        <v>506</v>
      </c>
      <c r="E160" s="5">
        <v>8</v>
      </c>
      <c r="F160" s="15">
        <f t="shared" ca="1" si="10"/>
        <v>8</v>
      </c>
      <c r="G160" s="15">
        <v>0</v>
      </c>
      <c r="H160" s="17">
        <f t="shared" ca="1" si="11"/>
        <v>8</v>
      </c>
      <c r="I160" s="15" t="s">
        <v>631</v>
      </c>
    </row>
    <row r="161" spans="1:9" x14ac:dyDescent="0.25">
      <c r="A161" s="14">
        <v>69</v>
      </c>
      <c r="B161" s="4" t="s">
        <v>89</v>
      </c>
      <c r="C161" s="4" t="s">
        <v>13</v>
      </c>
      <c r="D161" s="5">
        <v>506</v>
      </c>
      <c r="E161" s="5">
        <v>7</v>
      </c>
      <c r="F161" s="15">
        <f t="shared" ca="1" si="10"/>
        <v>8</v>
      </c>
      <c r="G161" s="15">
        <v>0</v>
      </c>
      <c r="H161" s="17">
        <f t="shared" ca="1" si="11"/>
        <v>8</v>
      </c>
      <c r="I161" s="15" t="s">
        <v>631</v>
      </c>
    </row>
    <row r="162" spans="1:9" x14ac:dyDescent="0.25">
      <c r="A162" s="14">
        <v>70</v>
      </c>
      <c r="B162" s="4" t="s">
        <v>78</v>
      </c>
      <c r="C162" s="4" t="s">
        <v>59</v>
      </c>
      <c r="D162" s="5">
        <v>248</v>
      </c>
      <c r="E162" s="5">
        <v>7</v>
      </c>
      <c r="F162" s="15">
        <f t="shared" ca="1" si="10"/>
        <v>8</v>
      </c>
      <c r="G162" s="15">
        <v>0</v>
      </c>
      <c r="H162" s="17">
        <f t="shared" ca="1" si="11"/>
        <v>8</v>
      </c>
      <c r="I162" s="15" t="s">
        <v>631</v>
      </c>
    </row>
    <row r="163" spans="1:9" x14ac:dyDescent="0.25">
      <c r="A163" s="14">
        <v>71</v>
      </c>
      <c r="B163" s="4" t="s">
        <v>102</v>
      </c>
      <c r="C163" s="4" t="s">
        <v>30</v>
      </c>
      <c r="D163" s="5">
        <v>538</v>
      </c>
      <c r="E163" s="5">
        <v>7</v>
      </c>
      <c r="F163" s="15">
        <f t="shared" ca="1" si="10"/>
        <v>7</v>
      </c>
      <c r="G163" s="16">
        <v>0</v>
      </c>
      <c r="H163" s="17">
        <f t="shared" ca="1" si="11"/>
        <v>7</v>
      </c>
      <c r="I163" s="15" t="s">
        <v>631</v>
      </c>
    </row>
    <row r="164" spans="1:9" x14ac:dyDescent="0.25">
      <c r="A164" s="14">
        <v>72</v>
      </c>
      <c r="B164" s="4" t="s">
        <v>95</v>
      </c>
      <c r="C164" s="4" t="s">
        <v>30</v>
      </c>
      <c r="D164" s="5">
        <v>384</v>
      </c>
      <c r="E164" s="5">
        <v>7</v>
      </c>
      <c r="F164" s="15">
        <f t="shared" ca="1" si="10"/>
        <v>7</v>
      </c>
      <c r="G164" s="16">
        <v>0</v>
      </c>
      <c r="H164" s="17">
        <f t="shared" ca="1" si="11"/>
        <v>7</v>
      </c>
      <c r="I164" s="15" t="s">
        <v>631</v>
      </c>
    </row>
    <row r="165" spans="1:9" x14ac:dyDescent="0.25">
      <c r="A165" s="14">
        <v>73</v>
      </c>
      <c r="B165" s="4" t="s">
        <v>84</v>
      </c>
      <c r="C165" s="4" t="s">
        <v>85</v>
      </c>
      <c r="D165" s="5">
        <v>249</v>
      </c>
      <c r="E165" s="5">
        <v>7</v>
      </c>
      <c r="F165" s="15">
        <f t="shared" ca="1" si="10"/>
        <v>7</v>
      </c>
      <c r="G165" s="16">
        <v>0</v>
      </c>
      <c r="H165" s="17">
        <f t="shared" ca="1" si="11"/>
        <v>7</v>
      </c>
      <c r="I165" s="15" t="s">
        <v>631</v>
      </c>
    </row>
    <row r="166" spans="1:9" x14ac:dyDescent="0.25">
      <c r="A166" s="14">
        <v>74</v>
      </c>
      <c r="B166" s="4" t="s">
        <v>94</v>
      </c>
      <c r="C166" s="4" t="s">
        <v>9</v>
      </c>
      <c r="D166" s="5">
        <v>384</v>
      </c>
      <c r="E166" s="5">
        <v>7</v>
      </c>
      <c r="F166" s="15">
        <f t="shared" ca="1" si="10"/>
        <v>7</v>
      </c>
      <c r="G166" s="15">
        <v>0</v>
      </c>
      <c r="H166" s="17">
        <f t="shared" ca="1" si="11"/>
        <v>7</v>
      </c>
      <c r="I166" s="15" t="s">
        <v>631</v>
      </c>
    </row>
    <row r="167" spans="1:9" x14ac:dyDescent="0.25">
      <c r="A167" s="14">
        <v>75</v>
      </c>
      <c r="B167" s="4" t="s">
        <v>117</v>
      </c>
      <c r="C167" s="4" t="s">
        <v>41</v>
      </c>
      <c r="D167" s="5">
        <v>538</v>
      </c>
      <c r="E167" s="5">
        <v>7</v>
      </c>
      <c r="F167" s="15">
        <f t="shared" ca="1" si="10"/>
        <v>7</v>
      </c>
      <c r="G167" s="15">
        <v>0</v>
      </c>
      <c r="H167" s="17">
        <f t="shared" ca="1" si="11"/>
        <v>7</v>
      </c>
      <c r="I167" s="15" t="s">
        <v>631</v>
      </c>
    </row>
    <row r="168" spans="1:9" x14ac:dyDescent="0.25">
      <c r="A168" s="14">
        <v>76</v>
      </c>
      <c r="B168" s="4" t="s">
        <v>114</v>
      </c>
      <c r="C168" s="4" t="s">
        <v>24</v>
      </c>
      <c r="D168" s="5">
        <v>538</v>
      </c>
      <c r="E168" s="5">
        <v>7</v>
      </c>
      <c r="F168" s="15">
        <f t="shared" ca="1" si="10"/>
        <v>4</v>
      </c>
      <c r="G168" s="15">
        <v>0</v>
      </c>
      <c r="H168" s="17">
        <f t="shared" ca="1" si="11"/>
        <v>4</v>
      </c>
      <c r="I168" s="15" t="s">
        <v>631</v>
      </c>
    </row>
    <row r="169" spans="1:9" x14ac:dyDescent="0.25">
      <c r="A169" s="14">
        <v>77</v>
      </c>
      <c r="B169" s="4" t="s">
        <v>107</v>
      </c>
      <c r="C169" s="4" t="s">
        <v>30</v>
      </c>
      <c r="D169" s="5">
        <v>261</v>
      </c>
      <c r="E169" s="5">
        <v>7</v>
      </c>
      <c r="F169" s="15">
        <f t="shared" ca="1" si="10"/>
        <v>4</v>
      </c>
      <c r="G169" s="15">
        <v>0</v>
      </c>
      <c r="H169" s="17">
        <f t="shared" ca="1" si="11"/>
        <v>4</v>
      </c>
      <c r="I169" s="15" t="s">
        <v>631</v>
      </c>
    </row>
  </sheetData>
  <sortState ref="B92:I169">
    <sortCondition descending="1" ref="H92:H169"/>
  </sortState>
  <mergeCells count="3">
    <mergeCell ref="A6:I6"/>
    <mergeCell ref="A92:I9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1"/>
  <sheetViews>
    <sheetView tabSelected="1" zoomScaleNormal="100" workbookViewId="0">
      <selection activeCell="M9" sqref="M9"/>
    </sheetView>
  </sheetViews>
  <sheetFormatPr defaultRowHeight="15.75" x14ac:dyDescent="0.25"/>
  <cols>
    <col min="1" max="1" width="7" style="13" customWidth="1"/>
    <col min="2" max="2" width="15.140625" style="2" customWidth="1"/>
    <col min="3" max="3" width="7.5703125" style="2" customWidth="1"/>
    <col min="4" max="4" width="12" style="13" customWidth="1"/>
    <col min="5" max="5" width="9.5703125" style="2" customWidth="1"/>
    <col min="6" max="6" width="15" style="2" customWidth="1"/>
    <col min="7" max="7" width="18" style="2" customWidth="1"/>
    <col min="8" max="8" width="13.85546875" style="2" customWidth="1"/>
    <col min="9" max="9" width="15.5703125" style="2" customWidth="1"/>
    <col min="10" max="10" width="13.140625" customWidth="1"/>
    <col min="11" max="11" width="12.28515625" customWidth="1"/>
    <col min="12" max="12" width="12.85546875" customWidth="1"/>
    <col min="13" max="13" width="14.42578125" customWidth="1"/>
  </cols>
  <sheetData>
    <row r="2" spans="1:10" x14ac:dyDescent="0.25">
      <c r="A2" s="29" t="s">
        <v>628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12"/>
    </row>
    <row r="4" spans="1:10" ht="31.5" x14ac:dyDescent="0.25">
      <c r="A4" s="3" t="s">
        <v>0</v>
      </c>
      <c r="B4" s="3" t="s">
        <v>1</v>
      </c>
      <c r="C4" s="3" t="s">
        <v>633</v>
      </c>
      <c r="D4" s="3" t="s">
        <v>3</v>
      </c>
      <c r="E4" s="3" t="s">
        <v>2</v>
      </c>
      <c r="F4" s="3" t="s">
        <v>4</v>
      </c>
      <c r="G4" s="3" t="s">
        <v>511</v>
      </c>
      <c r="H4" s="3" t="s">
        <v>510</v>
      </c>
      <c r="I4" s="3" t="s">
        <v>5</v>
      </c>
    </row>
    <row r="5" spans="1:10" ht="21" customHeight="1" x14ac:dyDescent="0.25">
      <c r="A5" s="26" t="s">
        <v>624</v>
      </c>
      <c r="B5" s="27"/>
      <c r="C5" s="27"/>
      <c r="D5" s="27"/>
      <c r="E5" s="27"/>
      <c r="F5" s="27"/>
      <c r="G5" s="27"/>
      <c r="H5" s="27"/>
      <c r="I5" s="28"/>
    </row>
    <row r="6" spans="1:10" x14ac:dyDescent="0.25">
      <c r="A6" s="10">
        <v>1</v>
      </c>
      <c r="B6" s="8" t="s">
        <v>555</v>
      </c>
      <c r="C6" s="8" t="s">
        <v>202</v>
      </c>
      <c r="D6" s="10">
        <v>244</v>
      </c>
      <c r="E6" s="9">
        <v>10</v>
      </c>
      <c r="F6" s="9">
        <f t="shared" ref="F6:F38" ca="1" si="0">SUM(F6:I6)</f>
        <v>13</v>
      </c>
      <c r="G6" s="9">
        <v>80</v>
      </c>
      <c r="H6" s="24">
        <f t="shared" ref="H6:H38" ca="1" si="1">SUM(F6:G6)</f>
        <v>93</v>
      </c>
      <c r="I6" s="9" t="s">
        <v>630</v>
      </c>
    </row>
    <row r="7" spans="1:10" x14ac:dyDescent="0.25">
      <c r="A7" s="10">
        <v>2</v>
      </c>
      <c r="B7" s="8" t="s">
        <v>538</v>
      </c>
      <c r="C7" s="8" t="s">
        <v>129</v>
      </c>
      <c r="D7" s="10">
        <v>162</v>
      </c>
      <c r="E7" s="9">
        <v>10</v>
      </c>
      <c r="F7" s="9">
        <v>15</v>
      </c>
      <c r="G7" s="9">
        <v>77</v>
      </c>
      <c r="H7" s="22">
        <f>SUM(F7:G7)</f>
        <v>92</v>
      </c>
      <c r="I7" s="9" t="s">
        <v>630</v>
      </c>
    </row>
    <row r="8" spans="1:10" x14ac:dyDescent="0.25">
      <c r="A8" s="10">
        <v>3</v>
      </c>
      <c r="B8" s="25" t="s">
        <v>541</v>
      </c>
      <c r="C8" s="8" t="s">
        <v>542</v>
      </c>
      <c r="D8" s="10">
        <v>389</v>
      </c>
      <c r="E8" s="9">
        <v>10</v>
      </c>
      <c r="F8" s="9">
        <f t="shared" ca="1" si="0"/>
        <v>15</v>
      </c>
      <c r="G8" s="9">
        <v>76.5</v>
      </c>
      <c r="H8" s="24">
        <f t="shared" ca="1" si="1"/>
        <v>91.5</v>
      </c>
      <c r="I8" s="9" t="s">
        <v>630</v>
      </c>
    </row>
    <row r="9" spans="1:10" x14ac:dyDescent="0.25">
      <c r="A9" s="10">
        <v>4</v>
      </c>
      <c r="B9" s="8" t="s">
        <v>314</v>
      </c>
      <c r="C9" s="8" t="s">
        <v>59</v>
      </c>
      <c r="D9" s="10" t="s">
        <v>625</v>
      </c>
      <c r="E9" s="9">
        <v>11</v>
      </c>
      <c r="F9" s="9">
        <f t="shared" ca="1" si="0"/>
        <v>18</v>
      </c>
      <c r="G9" s="9">
        <v>73</v>
      </c>
      <c r="H9" s="24">
        <f t="shared" ca="1" si="1"/>
        <v>91</v>
      </c>
      <c r="I9" s="9" t="s">
        <v>630</v>
      </c>
    </row>
    <row r="10" spans="1:10" x14ac:dyDescent="0.25">
      <c r="A10" s="10">
        <v>5</v>
      </c>
      <c r="B10" s="8" t="s">
        <v>556</v>
      </c>
      <c r="C10" s="8" t="s">
        <v>144</v>
      </c>
      <c r="D10" s="10">
        <v>249</v>
      </c>
      <c r="E10" s="9">
        <v>10</v>
      </c>
      <c r="F10" s="9">
        <f t="shared" ca="1" si="0"/>
        <v>19</v>
      </c>
      <c r="G10" s="9">
        <v>71.599999999999994</v>
      </c>
      <c r="H10" s="24">
        <f t="shared" ca="1" si="1"/>
        <v>90.6</v>
      </c>
      <c r="I10" s="9" t="s">
        <v>630</v>
      </c>
    </row>
    <row r="11" spans="1:10" x14ac:dyDescent="0.25">
      <c r="A11" s="10">
        <v>6</v>
      </c>
      <c r="B11" s="8" t="s">
        <v>567</v>
      </c>
      <c r="C11" s="8" t="s">
        <v>191</v>
      </c>
      <c r="D11" s="10" t="s">
        <v>625</v>
      </c>
      <c r="E11" s="9">
        <v>10</v>
      </c>
      <c r="F11" s="9">
        <f t="shared" ca="1" si="0"/>
        <v>19</v>
      </c>
      <c r="G11" s="9">
        <v>69.599999999999994</v>
      </c>
      <c r="H11" s="22">
        <f t="shared" ca="1" si="1"/>
        <v>88.6</v>
      </c>
      <c r="I11" s="9" t="s">
        <v>629</v>
      </c>
    </row>
    <row r="12" spans="1:10" x14ac:dyDescent="0.25">
      <c r="A12" s="10">
        <v>7</v>
      </c>
      <c r="B12" s="8" t="s">
        <v>305</v>
      </c>
      <c r="C12" s="8" t="s">
        <v>39</v>
      </c>
      <c r="D12" s="10" t="s">
        <v>625</v>
      </c>
      <c r="E12" s="9">
        <v>11</v>
      </c>
      <c r="F12" s="9">
        <f t="shared" ca="1" si="0"/>
        <v>16</v>
      </c>
      <c r="G12" s="9">
        <v>72.599999999999994</v>
      </c>
      <c r="H12" s="22">
        <f t="shared" ca="1" si="1"/>
        <v>88.6</v>
      </c>
      <c r="I12" s="9" t="s">
        <v>629</v>
      </c>
    </row>
    <row r="13" spans="1:10" x14ac:dyDescent="0.25">
      <c r="A13" s="10">
        <v>8</v>
      </c>
      <c r="B13" s="8" t="s">
        <v>151</v>
      </c>
      <c r="C13" s="8" t="s">
        <v>127</v>
      </c>
      <c r="D13" s="10">
        <v>284</v>
      </c>
      <c r="E13" s="9">
        <v>10</v>
      </c>
      <c r="F13" s="9">
        <f t="shared" ca="1" si="0"/>
        <v>22</v>
      </c>
      <c r="G13" s="9">
        <v>66.099999999999994</v>
      </c>
      <c r="H13" s="22">
        <f t="shared" ca="1" si="1"/>
        <v>88.1</v>
      </c>
      <c r="I13" s="9" t="s">
        <v>629</v>
      </c>
    </row>
    <row r="14" spans="1:10" x14ac:dyDescent="0.25">
      <c r="A14" s="10">
        <v>9</v>
      </c>
      <c r="B14" s="8" t="s">
        <v>315</v>
      </c>
      <c r="C14" s="8" t="s">
        <v>28</v>
      </c>
      <c r="D14" s="10" t="s">
        <v>625</v>
      </c>
      <c r="E14" s="9">
        <v>11</v>
      </c>
      <c r="F14" s="9">
        <f t="shared" ca="1" si="0"/>
        <v>16</v>
      </c>
      <c r="G14" s="9">
        <v>71.599999999999994</v>
      </c>
      <c r="H14" s="22">
        <f t="shared" ca="1" si="1"/>
        <v>87.6</v>
      </c>
      <c r="I14" s="9" t="s">
        <v>629</v>
      </c>
    </row>
    <row r="15" spans="1:10" x14ac:dyDescent="0.25">
      <c r="A15" s="10">
        <v>10</v>
      </c>
      <c r="B15" s="8" t="s">
        <v>570</v>
      </c>
      <c r="C15" s="8" t="s">
        <v>542</v>
      </c>
      <c r="D15" s="10" t="s">
        <v>625</v>
      </c>
      <c r="E15" s="9">
        <v>10</v>
      </c>
      <c r="F15" s="9">
        <f t="shared" ca="1" si="0"/>
        <v>18</v>
      </c>
      <c r="G15" s="9">
        <v>68.900000000000006</v>
      </c>
      <c r="H15" s="22">
        <f t="shared" ca="1" si="1"/>
        <v>86.9</v>
      </c>
      <c r="I15" s="9" t="s">
        <v>629</v>
      </c>
    </row>
    <row r="16" spans="1:10" x14ac:dyDescent="0.25">
      <c r="A16" s="10">
        <v>11</v>
      </c>
      <c r="B16" s="8" t="s">
        <v>268</v>
      </c>
      <c r="C16" s="8" t="s">
        <v>9</v>
      </c>
      <c r="D16" s="10">
        <v>378</v>
      </c>
      <c r="E16" s="9">
        <v>9</v>
      </c>
      <c r="F16" s="9">
        <f t="shared" ca="1" si="0"/>
        <v>10</v>
      </c>
      <c r="G16" s="9">
        <v>73.5</v>
      </c>
      <c r="H16" s="22">
        <f t="shared" ca="1" si="1"/>
        <v>83.5</v>
      </c>
      <c r="I16" s="9" t="s">
        <v>629</v>
      </c>
    </row>
    <row r="17" spans="1:9" x14ac:dyDescent="0.25">
      <c r="A17" s="10">
        <v>12</v>
      </c>
      <c r="B17" s="8" t="s">
        <v>280</v>
      </c>
      <c r="C17" s="8" t="s">
        <v>24</v>
      </c>
      <c r="D17" s="10">
        <v>249</v>
      </c>
      <c r="E17" s="9">
        <v>9</v>
      </c>
      <c r="F17" s="9">
        <f t="shared" ca="1" si="0"/>
        <v>17</v>
      </c>
      <c r="G17" s="9">
        <v>66.3</v>
      </c>
      <c r="H17" s="22">
        <f t="shared" ca="1" si="1"/>
        <v>83.3</v>
      </c>
      <c r="I17" s="9" t="s">
        <v>629</v>
      </c>
    </row>
    <row r="18" spans="1:9" x14ac:dyDescent="0.25">
      <c r="A18" s="10">
        <v>13</v>
      </c>
      <c r="B18" s="8" t="s">
        <v>240</v>
      </c>
      <c r="C18" s="8" t="s">
        <v>155</v>
      </c>
      <c r="D18" s="10" t="s">
        <v>625</v>
      </c>
      <c r="E18" s="9">
        <v>10</v>
      </c>
      <c r="F18" s="9">
        <f t="shared" ca="1" si="0"/>
        <v>11</v>
      </c>
      <c r="G18" s="9">
        <v>72</v>
      </c>
      <c r="H18" s="22">
        <f t="shared" ca="1" si="1"/>
        <v>83</v>
      </c>
      <c r="I18" s="9" t="s">
        <v>629</v>
      </c>
    </row>
    <row r="19" spans="1:9" x14ac:dyDescent="0.25">
      <c r="A19" s="10">
        <v>14</v>
      </c>
      <c r="B19" s="8" t="s">
        <v>553</v>
      </c>
      <c r="C19" s="8" t="s">
        <v>127</v>
      </c>
      <c r="D19" s="10">
        <v>393</v>
      </c>
      <c r="E19" s="9">
        <v>10</v>
      </c>
      <c r="F19" s="9">
        <f t="shared" ca="1" si="0"/>
        <v>17</v>
      </c>
      <c r="G19" s="9">
        <v>66</v>
      </c>
      <c r="H19" s="22">
        <f t="shared" ca="1" si="1"/>
        <v>83</v>
      </c>
      <c r="I19" s="9" t="s">
        <v>629</v>
      </c>
    </row>
    <row r="20" spans="1:9" x14ac:dyDescent="0.25">
      <c r="A20" s="10">
        <v>15</v>
      </c>
      <c r="B20" s="8" t="s">
        <v>233</v>
      </c>
      <c r="C20" s="8" t="s">
        <v>144</v>
      </c>
      <c r="D20" s="10" t="s">
        <v>625</v>
      </c>
      <c r="E20" s="9">
        <v>10</v>
      </c>
      <c r="F20" s="9">
        <f t="shared" ca="1" si="0"/>
        <v>13</v>
      </c>
      <c r="G20" s="9">
        <v>70</v>
      </c>
      <c r="H20" s="22">
        <f t="shared" ca="1" si="1"/>
        <v>83</v>
      </c>
      <c r="I20" s="9" t="s">
        <v>629</v>
      </c>
    </row>
    <row r="21" spans="1:9" x14ac:dyDescent="0.25">
      <c r="A21" s="10">
        <v>16</v>
      </c>
      <c r="B21" s="8" t="s">
        <v>255</v>
      </c>
      <c r="C21" s="8" t="s">
        <v>30</v>
      </c>
      <c r="D21" s="10" t="s">
        <v>625</v>
      </c>
      <c r="E21" s="9">
        <v>9</v>
      </c>
      <c r="F21" s="9">
        <f t="shared" ca="1" si="0"/>
        <v>12</v>
      </c>
      <c r="G21" s="9">
        <v>69.900000000000006</v>
      </c>
      <c r="H21" s="22">
        <f t="shared" ca="1" si="1"/>
        <v>81.900000000000006</v>
      </c>
      <c r="I21" s="9" t="s">
        <v>629</v>
      </c>
    </row>
    <row r="22" spans="1:9" x14ac:dyDescent="0.25">
      <c r="A22" s="10">
        <v>17</v>
      </c>
      <c r="B22" s="8" t="s">
        <v>566</v>
      </c>
      <c r="C22" s="8" t="s">
        <v>127</v>
      </c>
      <c r="D22" s="10" t="s">
        <v>625</v>
      </c>
      <c r="E22" s="9">
        <v>10</v>
      </c>
      <c r="F22" s="9">
        <f t="shared" ca="1" si="0"/>
        <v>10</v>
      </c>
      <c r="G22" s="9">
        <v>71.7</v>
      </c>
      <c r="H22" s="22">
        <f t="shared" ca="1" si="1"/>
        <v>81.7</v>
      </c>
      <c r="I22" s="9" t="s">
        <v>629</v>
      </c>
    </row>
    <row r="23" spans="1:9" x14ac:dyDescent="0.25">
      <c r="A23" s="10">
        <v>18</v>
      </c>
      <c r="B23" s="8" t="s">
        <v>573</v>
      </c>
      <c r="C23" s="8" t="s">
        <v>153</v>
      </c>
      <c r="D23" s="10">
        <v>501</v>
      </c>
      <c r="E23" s="9">
        <v>10</v>
      </c>
      <c r="F23" s="9">
        <f t="shared" ca="1" si="0"/>
        <v>11</v>
      </c>
      <c r="G23" s="9">
        <v>70.3</v>
      </c>
      <c r="H23" s="22">
        <f t="shared" ca="1" si="1"/>
        <v>81.3</v>
      </c>
      <c r="I23" s="9" t="s">
        <v>629</v>
      </c>
    </row>
    <row r="24" spans="1:9" x14ac:dyDescent="0.25">
      <c r="A24" s="10">
        <v>19</v>
      </c>
      <c r="B24" s="8" t="s">
        <v>302</v>
      </c>
      <c r="C24" s="8" t="s">
        <v>85</v>
      </c>
      <c r="D24" s="10">
        <v>162</v>
      </c>
      <c r="E24" s="9">
        <v>11</v>
      </c>
      <c r="F24" s="9">
        <f t="shared" ca="1" si="0"/>
        <v>14</v>
      </c>
      <c r="G24" s="9">
        <v>67</v>
      </c>
      <c r="H24" s="22">
        <f t="shared" ca="1" si="1"/>
        <v>81</v>
      </c>
      <c r="I24" s="9" t="s">
        <v>629</v>
      </c>
    </row>
    <row r="25" spans="1:9" x14ac:dyDescent="0.25">
      <c r="A25" s="10">
        <v>20</v>
      </c>
      <c r="B25" s="8" t="s">
        <v>251</v>
      </c>
      <c r="C25" s="8" t="s">
        <v>13</v>
      </c>
      <c r="D25" s="10" t="s">
        <v>625</v>
      </c>
      <c r="E25" s="9">
        <v>9</v>
      </c>
      <c r="F25" s="9">
        <f t="shared" ca="1" si="0"/>
        <v>10</v>
      </c>
      <c r="G25" s="9">
        <v>69.3</v>
      </c>
      <c r="H25" s="22">
        <f t="shared" ca="1" si="1"/>
        <v>79.3</v>
      </c>
      <c r="I25" s="9" t="s">
        <v>629</v>
      </c>
    </row>
    <row r="26" spans="1:9" x14ac:dyDescent="0.25">
      <c r="A26" s="10">
        <v>21</v>
      </c>
      <c r="B26" s="8" t="s">
        <v>303</v>
      </c>
      <c r="C26" s="8" t="s">
        <v>30</v>
      </c>
      <c r="D26" s="10">
        <v>162</v>
      </c>
      <c r="E26" s="9">
        <v>11</v>
      </c>
      <c r="F26" s="9">
        <f t="shared" ca="1" si="0"/>
        <v>14</v>
      </c>
      <c r="G26" s="9">
        <v>64.5</v>
      </c>
      <c r="H26" s="22">
        <f t="shared" ca="1" si="1"/>
        <v>78.5</v>
      </c>
      <c r="I26" s="9" t="s">
        <v>629</v>
      </c>
    </row>
    <row r="27" spans="1:9" x14ac:dyDescent="0.25">
      <c r="A27" s="10">
        <v>22</v>
      </c>
      <c r="B27" s="8" t="s">
        <v>546</v>
      </c>
      <c r="C27" s="8" t="s">
        <v>129</v>
      </c>
      <c r="D27" s="10">
        <v>261</v>
      </c>
      <c r="E27" s="9">
        <v>10</v>
      </c>
      <c r="F27" s="9">
        <f t="shared" ca="1" si="0"/>
        <v>12</v>
      </c>
      <c r="G27" s="9">
        <v>66.400000000000006</v>
      </c>
      <c r="H27" s="22">
        <f t="shared" ca="1" si="1"/>
        <v>78.400000000000006</v>
      </c>
      <c r="I27" s="9" t="s">
        <v>629</v>
      </c>
    </row>
    <row r="28" spans="1:9" x14ac:dyDescent="0.25">
      <c r="A28" s="10">
        <v>23</v>
      </c>
      <c r="B28" s="8" t="s">
        <v>279</v>
      </c>
      <c r="C28" s="8" t="s">
        <v>30</v>
      </c>
      <c r="D28" s="10">
        <v>249</v>
      </c>
      <c r="E28" s="9">
        <v>9</v>
      </c>
      <c r="F28" s="9">
        <f t="shared" ca="1" si="0"/>
        <v>18</v>
      </c>
      <c r="G28" s="9">
        <v>59.9</v>
      </c>
      <c r="H28" s="22">
        <f t="shared" ca="1" si="1"/>
        <v>77.900000000000006</v>
      </c>
      <c r="I28" s="9" t="s">
        <v>629</v>
      </c>
    </row>
    <row r="29" spans="1:9" x14ac:dyDescent="0.25">
      <c r="A29" s="10">
        <v>24</v>
      </c>
      <c r="B29" s="8" t="s">
        <v>563</v>
      </c>
      <c r="C29" s="8" t="s">
        <v>144</v>
      </c>
      <c r="D29" s="10" t="s">
        <v>625</v>
      </c>
      <c r="E29" s="9">
        <v>10</v>
      </c>
      <c r="F29" s="9">
        <f t="shared" ca="1" si="0"/>
        <v>11</v>
      </c>
      <c r="G29" s="9">
        <v>66.599999999999994</v>
      </c>
      <c r="H29" s="22">
        <f t="shared" ca="1" si="1"/>
        <v>77.599999999999994</v>
      </c>
      <c r="I29" s="9" t="s">
        <v>629</v>
      </c>
    </row>
    <row r="30" spans="1:9" x14ac:dyDescent="0.25">
      <c r="A30" s="10">
        <v>25</v>
      </c>
      <c r="B30" s="8" t="s">
        <v>245</v>
      </c>
      <c r="C30" s="8" t="s">
        <v>59</v>
      </c>
      <c r="D30" s="10" t="s">
        <v>625</v>
      </c>
      <c r="E30" s="9">
        <v>9</v>
      </c>
      <c r="F30" s="9">
        <f t="shared" ca="1" si="0"/>
        <v>9</v>
      </c>
      <c r="G30" s="9">
        <v>68.400000000000006</v>
      </c>
      <c r="H30" s="22">
        <f t="shared" ca="1" si="1"/>
        <v>77.400000000000006</v>
      </c>
      <c r="I30" s="9" t="s">
        <v>629</v>
      </c>
    </row>
    <row r="31" spans="1:9" x14ac:dyDescent="0.25">
      <c r="A31" s="10">
        <v>26</v>
      </c>
      <c r="B31" s="8" t="s">
        <v>256</v>
      </c>
      <c r="C31" s="8" t="s">
        <v>22</v>
      </c>
      <c r="D31" s="10" t="s">
        <v>625</v>
      </c>
      <c r="E31" s="9">
        <v>9</v>
      </c>
      <c r="F31" s="9">
        <f t="shared" ca="1" si="0"/>
        <v>8</v>
      </c>
      <c r="G31" s="9">
        <v>69.099999999999994</v>
      </c>
      <c r="H31" s="22">
        <f t="shared" ca="1" si="1"/>
        <v>77.099999999999994</v>
      </c>
      <c r="I31" s="9" t="s">
        <v>629</v>
      </c>
    </row>
    <row r="32" spans="1:9" x14ac:dyDescent="0.25">
      <c r="A32" s="10">
        <v>27</v>
      </c>
      <c r="B32" s="8" t="s">
        <v>243</v>
      </c>
      <c r="C32" s="8" t="s">
        <v>39</v>
      </c>
      <c r="D32" s="10" t="s">
        <v>625</v>
      </c>
      <c r="E32" s="9">
        <v>9</v>
      </c>
      <c r="F32" s="9">
        <f t="shared" ca="1" si="0"/>
        <v>9</v>
      </c>
      <c r="G32" s="9">
        <v>67.900000000000006</v>
      </c>
      <c r="H32" s="22">
        <f t="shared" ca="1" si="1"/>
        <v>76.900000000000006</v>
      </c>
      <c r="I32" s="9" t="s">
        <v>629</v>
      </c>
    </row>
    <row r="33" spans="1:9" x14ac:dyDescent="0.25">
      <c r="A33" s="10">
        <v>28</v>
      </c>
      <c r="B33" s="8" t="s">
        <v>253</v>
      </c>
      <c r="C33" s="8" t="s">
        <v>59</v>
      </c>
      <c r="D33" s="10" t="s">
        <v>625</v>
      </c>
      <c r="E33" s="9">
        <v>9</v>
      </c>
      <c r="F33" s="9">
        <f t="shared" ca="1" si="0"/>
        <v>9</v>
      </c>
      <c r="G33" s="9">
        <v>67.7</v>
      </c>
      <c r="H33" s="22">
        <f t="shared" ca="1" si="1"/>
        <v>76.7</v>
      </c>
      <c r="I33" s="9" t="s">
        <v>629</v>
      </c>
    </row>
    <row r="34" spans="1:9" x14ac:dyDescent="0.25">
      <c r="A34" s="10">
        <v>29</v>
      </c>
      <c r="B34" s="8" t="s">
        <v>587</v>
      </c>
      <c r="C34" s="8" t="s">
        <v>39</v>
      </c>
      <c r="D34" s="10" t="s">
        <v>625</v>
      </c>
      <c r="E34" s="9">
        <v>9</v>
      </c>
      <c r="F34" s="9">
        <f t="shared" ca="1" si="0"/>
        <v>7</v>
      </c>
      <c r="G34" s="9">
        <v>68.3</v>
      </c>
      <c r="H34" s="22">
        <f t="shared" ca="1" si="1"/>
        <v>75.3</v>
      </c>
      <c r="I34" s="9" t="s">
        <v>629</v>
      </c>
    </row>
    <row r="35" spans="1:9" x14ac:dyDescent="0.25">
      <c r="A35" s="10">
        <v>30</v>
      </c>
      <c r="B35" s="8" t="s">
        <v>278</v>
      </c>
      <c r="C35" s="8" t="s">
        <v>24</v>
      </c>
      <c r="D35" s="10">
        <v>249</v>
      </c>
      <c r="E35" s="9">
        <v>9</v>
      </c>
      <c r="F35" s="9">
        <f t="shared" ca="1" si="0"/>
        <v>16</v>
      </c>
      <c r="G35" s="9">
        <v>59.2</v>
      </c>
      <c r="H35" s="22">
        <f t="shared" ca="1" si="1"/>
        <v>75.2</v>
      </c>
      <c r="I35" s="9" t="s">
        <v>629</v>
      </c>
    </row>
    <row r="36" spans="1:9" x14ac:dyDescent="0.25">
      <c r="A36" s="10">
        <v>31</v>
      </c>
      <c r="B36" s="8" t="s">
        <v>254</v>
      </c>
      <c r="C36" s="8" t="s">
        <v>24</v>
      </c>
      <c r="D36" s="10" t="s">
        <v>625</v>
      </c>
      <c r="E36" s="9">
        <v>9</v>
      </c>
      <c r="F36" s="9">
        <f t="shared" ca="1" si="0"/>
        <v>3</v>
      </c>
      <c r="G36" s="9">
        <v>72.2</v>
      </c>
      <c r="H36" s="22">
        <f t="shared" ca="1" si="1"/>
        <v>75.2</v>
      </c>
      <c r="I36" s="9" t="s">
        <v>629</v>
      </c>
    </row>
    <row r="37" spans="1:9" x14ac:dyDescent="0.25">
      <c r="A37" s="10">
        <v>32</v>
      </c>
      <c r="B37" s="8" t="s">
        <v>299</v>
      </c>
      <c r="C37" s="8" t="s">
        <v>28</v>
      </c>
      <c r="D37" s="10">
        <v>493</v>
      </c>
      <c r="E37" s="9">
        <v>9</v>
      </c>
      <c r="F37" s="9">
        <f t="shared" ca="1" si="0"/>
        <v>17</v>
      </c>
      <c r="G37" s="9">
        <v>58</v>
      </c>
      <c r="H37" s="22">
        <f t="shared" ca="1" si="1"/>
        <v>75</v>
      </c>
      <c r="I37" s="9" t="s">
        <v>629</v>
      </c>
    </row>
    <row r="38" spans="1:9" x14ac:dyDescent="0.25">
      <c r="A38" s="10">
        <v>33</v>
      </c>
      <c r="B38" s="8" t="s">
        <v>574</v>
      </c>
      <c r="C38" s="8" t="s">
        <v>153</v>
      </c>
      <c r="D38" s="10">
        <v>501</v>
      </c>
      <c r="E38" s="9">
        <v>10</v>
      </c>
      <c r="F38" s="9">
        <f t="shared" ca="1" si="0"/>
        <v>14</v>
      </c>
      <c r="G38" s="9">
        <v>60.7</v>
      </c>
      <c r="H38" s="22">
        <f t="shared" ca="1" si="1"/>
        <v>74.7</v>
      </c>
      <c r="I38" s="9" t="s">
        <v>629</v>
      </c>
    </row>
    <row r="39" spans="1:9" x14ac:dyDescent="0.25">
      <c r="A39" s="10">
        <v>34</v>
      </c>
      <c r="B39" s="8" t="s">
        <v>301</v>
      </c>
      <c r="C39" s="8" t="s">
        <v>11</v>
      </c>
      <c r="D39" s="10">
        <v>493</v>
      </c>
      <c r="E39" s="9">
        <v>11</v>
      </c>
      <c r="F39" s="9">
        <f t="shared" ref="F39:F47" ca="1" si="2">SUM(F39:I39)</f>
        <v>22</v>
      </c>
      <c r="G39" s="9">
        <v>52.3</v>
      </c>
      <c r="H39" s="22">
        <f t="shared" ref="H39:H47" ca="1" si="3">SUM(F39:G39)</f>
        <v>74.3</v>
      </c>
      <c r="I39" s="9" t="s">
        <v>629</v>
      </c>
    </row>
    <row r="40" spans="1:9" x14ac:dyDescent="0.25">
      <c r="A40" s="10">
        <v>35</v>
      </c>
      <c r="B40" s="8" t="s">
        <v>209</v>
      </c>
      <c r="C40" s="8" t="s">
        <v>180</v>
      </c>
      <c r="D40" s="10">
        <v>493</v>
      </c>
      <c r="E40" s="9">
        <v>10</v>
      </c>
      <c r="F40" s="9">
        <f t="shared" ca="1" si="2"/>
        <v>7</v>
      </c>
      <c r="G40" s="9">
        <v>67</v>
      </c>
      <c r="H40" s="22">
        <f t="shared" ca="1" si="3"/>
        <v>74</v>
      </c>
      <c r="I40" s="9" t="s">
        <v>629</v>
      </c>
    </row>
    <row r="41" spans="1:9" x14ac:dyDescent="0.25">
      <c r="A41" s="10">
        <v>36</v>
      </c>
      <c r="B41" s="8" t="s">
        <v>156</v>
      </c>
      <c r="C41" s="8" t="s">
        <v>22</v>
      </c>
      <c r="D41" s="10">
        <v>504</v>
      </c>
      <c r="E41" s="9">
        <v>9</v>
      </c>
      <c r="F41" s="9">
        <f t="shared" ca="1" si="2"/>
        <v>8</v>
      </c>
      <c r="G41" s="9">
        <v>65.099999999999994</v>
      </c>
      <c r="H41" s="22">
        <f t="shared" ca="1" si="3"/>
        <v>73.099999999999994</v>
      </c>
      <c r="I41" s="9" t="s">
        <v>629</v>
      </c>
    </row>
    <row r="42" spans="1:9" x14ac:dyDescent="0.25">
      <c r="A42" s="10">
        <v>37</v>
      </c>
      <c r="B42" s="8" t="s">
        <v>593</v>
      </c>
      <c r="C42" s="8" t="s">
        <v>7</v>
      </c>
      <c r="D42" s="10">
        <v>162</v>
      </c>
      <c r="E42" s="9">
        <v>9</v>
      </c>
      <c r="F42" s="9">
        <f t="shared" ca="1" si="2"/>
        <v>10</v>
      </c>
      <c r="G42" s="9">
        <v>63</v>
      </c>
      <c r="H42" s="22">
        <f t="shared" ca="1" si="3"/>
        <v>73</v>
      </c>
      <c r="I42" s="9" t="s">
        <v>629</v>
      </c>
    </row>
    <row r="43" spans="1:9" x14ac:dyDescent="0.25">
      <c r="A43" s="10">
        <v>38</v>
      </c>
      <c r="B43" s="8" t="s">
        <v>568</v>
      </c>
      <c r="C43" s="8" t="s">
        <v>126</v>
      </c>
      <c r="D43" s="10" t="s">
        <v>625</v>
      </c>
      <c r="E43" s="9">
        <v>10</v>
      </c>
      <c r="F43" s="9">
        <f t="shared" ca="1" si="2"/>
        <v>17</v>
      </c>
      <c r="G43" s="9">
        <v>55.5</v>
      </c>
      <c r="H43" s="22">
        <f t="shared" ca="1" si="3"/>
        <v>72.5</v>
      </c>
      <c r="I43" s="9" t="s">
        <v>629</v>
      </c>
    </row>
    <row r="44" spans="1:9" x14ac:dyDescent="0.25">
      <c r="A44" s="10">
        <v>39</v>
      </c>
      <c r="B44" s="8" t="s">
        <v>537</v>
      </c>
      <c r="C44" s="8" t="s">
        <v>202</v>
      </c>
      <c r="D44" s="10">
        <v>501</v>
      </c>
      <c r="E44" s="9">
        <v>10</v>
      </c>
      <c r="F44" s="9">
        <f t="shared" ca="1" si="2"/>
        <v>14</v>
      </c>
      <c r="G44" s="9">
        <v>58.4</v>
      </c>
      <c r="H44" s="22">
        <f t="shared" ca="1" si="3"/>
        <v>72.400000000000006</v>
      </c>
      <c r="I44" s="9" t="s">
        <v>629</v>
      </c>
    </row>
    <row r="45" spans="1:9" x14ac:dyDescent="0.25">
      <c r="A45" s="10">
        <v>40</v>
      </c>
      <c r="B45" s="8" t="s">
        <v>258</v>
      </c>
      <c r="C45" s="8" t="s">
        <v>24</v>
      </c>
      <c r="D45" s="10">
        <v>481</v>
      </c>
      <c r="E45" s="9">
        <v>9</v>
      </c>
      <c r="F45" s="9">
        <f t="shared" ca="1" si="2"/>
        <v>7</v>
      </c>
      <c r="G45" s="9">
        <v>65.2</v>
      </c>
      <c r="H45" s="22">
        <f t="shared" ca="1" si="3"/>
        <v>72.2</v>
      </c>
      <c r="I45" s="9" t="s">
        <v>629</v>
      </c>
    </row>
    <row r="46" spans="1:9" x14ac:dyDescent="0.25">
      <c r="A46" s="10">
        <v>41</v>
      </c>
      <c r="B46" s="8" t="s">
        <v>569</v>
      </c>
      <c r="C46" s="8" t="s">
        <v>153</v>
      </c>
      <c r="D46" s="10" t="s">
        <v>625</v>
      </c>
      <c r="E46" s="9">
        <v>10</v>
      </c>
      <c r="F46" s="9">
        <f t="shared" ca="1" si="2"/>
        <v>16</v>
      </c>
      <c r="G46" s="9">
        <v>56</v>
      </c>
      <c r="H46" s="22">
        <f t="shared" ca="1" si="3"/>
        <v>72</v>
      </c>
      <c r="I46" s="9" t="s">
        <v>629</v>
      </c>
    </row>
    <row r="47" spans="1:9" x14ac:dyDescent="0.25">
      <c r="A47" s="10">
        <v>42</v>
      </c>
      <c r="B47" s="8" t="s">
        <v>595</v>
      </c>
      <c r="C47" s="8" t="s">
        <v>127</v>
      </c>
      <c r="D47" s="10">
        <v>493</v>
      </c>
      <c r="E47" s="9">
        <v>10</v>
      </c>
      <c r="F47" s="9">
        <f t="shared" ca="1" si="2"/>
        <v>13</v>
      </c>
      <c r="G47" s="9">
        <v>59</v>
      </c>
      <c r="H47" s="22">
        <f t="shared" ca="1" si="3"/>
        <v>72</v>
      </c>
      <c r="I47" s="9" t="s">
        <v>629</v>
      </c>
    </row>
    <row r="48" spans="1:9" x14ac:dyDescent="0.25">
      <c r="A48" s="10">
        <v>43</v>
      </c>
      <c r="B48" s="8" t="s">
        <v>300</v>
      </c>
      <c r="C48" s="8" t="s">
        <v>9</v>
      </c>
      <c r="D48" s="10">
        <v>493</v>
      </c>
      <c r="E48" s="9">
        <v>11</v>
      </c>
      <c r="F48" s="9">
        <f t="shared" ref="F48:F69" ca="1" si="4">SUM(F48:I48)</f>
        <v>19</v>
      </c>
      <c r="G48" s="9">
        <v>52.3</v>
      </c>
      <c r="H48" s="22">
        <f t="shared" ref="H48:H69" ca="1" si="5">SUM(F48:G48)</f>
        <v>71.3</v>
      </c>
      <c r="I48" s="9" t="s">
        <v>629</v>
      </c>
    </row>
    <row r="49" spans="1:9" x14ac:dyDescent="0.25">
      <c r="A49" s="10">
        <v>44</v>
      </c>
      <c r="B49" s="8" t="s">
        <v>571</v>
      </c>
      <c r="C49" s="8" t="s">
        <v>191</v>
      </c>
      <c r="D49" s="10" t="s">
        <v>625</v>
      </c>
      <c r="E49" s="9">
        <v>10</v>
      </c>
      <c r="F49" s="9">
        <f t="shared" ca="1" si="4"/>
        <v>12</v>
      </c>
      <c r="G49" s="9">
        <v>59.3</v>
      </c>
      <c r="H49" s="22">
        <f t="shared" ca="1" si="5"/>
        <v>71.3</v>
      </c>
      <c r="I49" s="9" t="s">
        <v>629</v>
      </c>
    </row>
    <row r="50" spans="1:9" x14ac:dyDescent="0.25">
      <c r="A50" s="10">
        <v>45</v>
      </c>
      <c r="B50" s="8" t="s">
        <v>8</v>
      </c>
      <c r="C50" s="8" t="s">
        <v>127</v>
      </c>
      <c r="D50" s="10">
        <v>493</v>
      </c>
      <c r="E50" s="9">
        <v>10</v>
      </c>
      <c r="F50" s="9">
        <f t="shared" ca="1" si="4"/>
        <v>13</v>
      </c>
      <c r="G50" s="9">
        <v>58.1</v>
      </c>
      <c r="H50" s="22">
        <f t="shared" ca="1" si="5"/>
        <v>71.099999999999994</v>
      </c>
      <c r="I50" s="9" t="s">
        <v>629</v>
      </c>
    </row>
    <row r="51" spans="1:9" x14ac:dyDescent="0.25">
      <c r="A51" s="10">
        <v>46</v>
      </c>
      <c r="B51" s="8" t="s">
        <v>247</v>
      </c>
      <c r="C51" s="8" t="s">
        <v>39</v>
      </c>
      <c r="D51" s="10" t="s">
        <v>625</v>
      </c>
      <c r="E51" s="9">
        <v>9</v>
      </c>
      <c r="F51" s="9">
        <f t="shared" ca="1" si="4"/>
        <v>9</v>
      </c>
      <c r="G51" s="9">
        <v>61.9</v>
      </c>
      <c r="H51" s="22">
        <f t="shared" ca="1" si="5"/>
        <v>70.900000000000006</v>
      </c>
      <c r="I51" s="9" t="s">
        <v>629</v>
      </c>
    </row>
    <row r="52" spans="1:9" x14ac:dyDescent="0.25">
      <c r="A52" s="10">
        <v>47</v>
      </c>
      <c r="B52" s="8" t="s">
        <v>596</v>
      </c>
      <c r="C52" s="8" t="s">
        <v>30</v>
      </c>
      <c r="D52" s="10">
        <v>493</v>
      </c>
      <c r="E52" s="9">
        <v>9</v>
      </c>
      <c r="F52" s="9">
        <f t="shared" ca="1" si="4"/>
        <v>12</v>
      </c>
      <c r="G52" s="9">
        <v>58.3</v>
      </c>
      <c r="H52" s="22">
        <f t="shared" ca="1" si="5"/>
        <v>70.3</v>
      </c>
      <c r="I52" s="9" t="s">
        <v>629</v>
      </c>
    </row>
    <row r="53" spans="1:9" x14ac:dyDescent="0.25">
      <c r="A53" s="10">
        <v>48</v>
      </c>
      <c r="B53" s="8" t="s">
        <v>58</v>
      </c>
      <c r="C53" s="8" t="s">
        <v>41</v>
      </c>
      <c r="D53" s="10">
        <v>493</v>
      </c>
      <c r="E53" s="9">
        <v>9</v>
      </c>
      <c r="F53" s="9">
        <f t="shared" ca="1" si="4"/>
        <v>17</v>
      </c>
      <c r="G53" s="9">
        <v>53.1</v>
      </c>
      <c r="H53" s="22">
        <f t="shared" ca="1" si="5"/>
        <v>70.099999999999994</v>
      </c>
      <c r="I53" s="9" t="s">
        <v>629</v>
      </c>
    </row>
    <row r="54" spans="1:9" x14ac:dyDescent="0.25">
      <c r="A54" s="14">
        <v>49</v>
      </c>
      <c r="B54" s="4" t="s">
        <v>282</v>
      </c>
      <c r="C54" s="4" t="s">
        <v>24</v>
      </c>
      <c r="D54" s="14">
        <v>261</v>
      </c>
      <c r="E54" s="5">
        <v>9</v>
      </c>
      <c r="F54" s="15">
        <f t="shared" ca="1" si="4"/>
        <v>8</v>
      </c>
      <c r="G54" s="15">
        <v>61.9</v>
      </c>
      <c r="H54" s="17">
        <f t="shared" ca="1" si="5"/>
        <v>69.900000000000006</v>
      </c>
      <c r="I54" s="15" t="s">
        <v>631</v>
      </c>
    </row>
    <row r="55" spans="1:9" x14ac:dyDescent="0.25">
      <c r="A55" s="14">
        <v>50</v>
      </c>
      <c r="B55" s="4" t="s">
        <v>592</v>
      </c>
      <c r="C55" s="4" t="s">
        <v>284</v>
      </c>
      <c r="D55" s="14">
        <v>162</v>
      </c>
      <c r="E55" s="5">
        <v>9</v>
      </c>
      <c r="F55" s="15">
        <f t="shared" ca="1" si="4"/>
        <v>3</v>
      </c>
      <c r="G55" s="15">
        <v>65.599999999999994</v>
      </c>
      <c r="H55" s="17">
        <f t="shared" ca="1" si="5"/>
        <v>68.599999999999994</v>
      </c>
      <c r="I55" s="15" t="s">
        <v>631</v>
      </c>
    </row>
    <row r="56" spans="1:9" x14ac:dyDescent="0.25">
      <c r="A56" s="14">
        <v>51</v>
      </c>
      <c r="B56" s="4" t="s">
        <v>312</v>
      </c>
      <c r="C56" s="4" t="s">
        <v>59</v>
      </c>
      <c r="D56" s="14">
        <v>386</v>
      </c>
      <c r="E56" s="5">
        <v>11</v>
      </c>
      <c r="F56" s="15">
        <f t="shared" ca="1" si="4"/>
        <v>8</v>
      </c>
      <c r="G56" s="15">
        <v>60.2</v>
      </c>
      <c r="H56" s="17">
        <f t="shared" ca="1" si="5"/>
        <v>68.2</v>
      </c>
      <c r="I56" s="15" t="s">
        <v>631</v>
      </c>
    </row>
    <row r="57" spans="1:9" x14ac:dyDescent="0.25">
      <c r="A57" s="14">
        <v>52</v>
      </c>
      <c r="B57" s="4" t="s">
        <v>562</v>
      </c>
      <c r="C57" s="4" t="s">
        <v>155</v>
      </c>
      <c r="D57" s="14" t="s">
        <v>625</v>
      </c>
      <c r="E57" s="5">
        <v>10</v>
      </c>
      <c r="F57" s="15">
        <f t="shared" ca="1" si="4"/>
        <v>8</v>
      </c>
      <c r="G57" s="15">
        <v>60</v>
      </c>
      <c r="H57" s="17">
        <f t="shared" ca="1" si="5"/>
        <v>68</v>
      </c>
      <c r="I57" s="15" t="s">
        <v>631</v>
      </c>
    </row>
    <row r="58" spans="1:9" x14ac:dyDescent="0.25">
      <c r="A58" s="14">
        <v>53</v>
      </c>
      <c r="B58" s="4" t="s">
        <v>589</v>
      </c>
      <c r="C58" s="4" t="s">
        <v>126</v>
      </c>
      <c r="D58" s="14">
        <v>608</v>
      </c>
      <c r="E58" s="5">
        <v>10</v>
      </c>
      <c r="F58" s="15">
        <f t="shared" ca="1" si="4"/>
        <v>8</v>
      </c>
      <c r="G58" s="15">
        <v>59.6</v>
      </c>
      <c r="H58" s="17">
        <f t="shared" ca="1" si="5"/>
        <v>67.599999999999994</v>
      </c>
      <c r="I58" s="15" t="s">
        <v>631</v>
      </c>
    </row>
    <row r="59" spans="1:9" x14ac:dyDescent="0.25">
      <c r="A59" s="14">
        <v>54</v>
      </c>
      <c r="B59" s="4" t="s">
        <v>548</v>
      </c>
      <c r="C59" s="4" t="s">
        <v>208</v>
      </c>
      <c r="D59" s="14">
        <v>261</v>
      </c>
      <c r="E59" s="5">
        <v>10</v>
      </c>
      <c r="F59" s="15">
        <f t="shared" ca="1" si="4"/>
        <v>10</v>
      </c>
      <c r="G59" s="15">
        <v>57.1</v>
      </c>
      <c r="H59" s="17">
        <f t="shared" ca="1" si="5"/>
        <v>67.099999999999994</v>
      </c>
      <c r="I59" s="15" t="s">
        <v>631</v>
      </c>
    </row>
    <row r="60" spans="1:9" x14ac:dyDescent="0.25">
      <c r="A60" s="14">
        <v>55</v>
      </c>
      <c r="B60" s="4" t="s">
        <v>265</v>
      </c>
      <c r="C60" s="4" t="s">
        <v>22</v>
      </c>
      <c r="D60" s="14">
        <v>378</v>
      </c>
      <c r="E60" s="5">
        <v>9</v>
      </c>
      <c r="F60" s="15">
        <f t="shared" ca="1" si="4"/>
        <v>8</v>
      </c>
      <c r="G60" s="15">
        <v>59.1</v>
      </c>
      <c r="H60" s="17">
        <f t="shared" ca="1" si="5"/>
        <v>67.099999999999994</v>
      </c>
      <c r="I60" s="15" t="s">
        <v>631</v>
      </c>
    </row>
    <row r="61" spans="1:9" x14ac:dyDescent="0.25">
      <c r="A61" s="14">
        <v>56</v>
      </c>
      <c r="B61" s="4" t="s">
        <v>250</v>
      </c>
      <c r="C61" s="4" t="s">
        <v>59</v>
      </c>
      <c r="D61" s="14" t="s">
        <v>625</v>
      </c>
      <c r="E61" s="5">
        <v>9</v>
      </c>
      <c r="F61" s="15">
        <f t="shared" ca="1" si="4"/>
        <v>9</v>
      </c>
      <c r="G61" s="15">
        <v>58</v>
      </c>
      <c r="H61" s="17">
        <f t="shared" ca="1" si="5"/>
        <v>67</v>
      </c>
      <c r="I61" s="15" t="s">
        <v>631</v>
      </c>
    </row>
    <row r="62" spans="1:9" x14ac:dyDescent="0.25">
      <c r="A62" s="14">
        <v>57</v>
      </c>
      <c r="B62" s="4" t="s">
        <v>16</v>
      </c>
      <c r="C62" s="4" t="s">
        <v>133</v>
      </c>
      <c r="D62" s="14">
        <v>608</v>
      </c>
      <c r="E62" s="5">
        <v>10</v>
      </c>
      <c r="F62" s="15">
        <f t="shared" ca="1" si="4"/>
        <v>5</v>
      </c>
      <c r="G62" s="15">
        <v>62</v>
      </c>
      <c r="H62" s="17">
        <f t="shared" ca="1" si="5"/>
        <v>67</v>
      </c>
      <c r="I62" s="15" t="s">
        <v>631</v>
      </c>
    </row>
    <row r="63" spans="1:9" x14ac:dyDescent="0.25">
      <c r="A63" s="14">
        <v>58</v>
      </c>
      <c r="B63" s="4" t="s">
        <v>554</v>
      </c>
      <c r="C63" s="4" t="s">
        <v>127</v>
      </c>
      <c r="D63" s="14">
        <v>393</v>
      </c>
      <c r="E63" s="5">
        <v>10</v>
      </c>
      <c r="F63" s="15">
        <f t="shared" ca="1" si="4"/>
        <v>15</v>
      </c>
      <c r="G63" s="15">
        <v>51.5</v>
      </c>
      <c r="H63" s="17">
        <f t="shared" ca="1" si="5"/>
        <v>66.5</v>
      </c>
      <c r="I63" s="15" t="s">
        <v>631</v>
      </c>
    </row>
    <row r="64" spans="1:9" x14ac:dyDescent="0.25">
      <c r="A64" s="14">
        <v>59</v>
      </c>
      <c r="B64" s="4" t="s">
        <v>257</v>
      </c>
      <c r="C64" s="4" t="s">
        <v>24</v>
      </c>
      <c r="D64" s="14">
        <v>481</v>
      </c>
      <c r="E64" s="5">
        <v>9</v>
      </c>
      <c r="F64" s="15">
        <f t="shared" ca="1" si="4"/>
        <v>8</v>
      </c>
      <c r="G64" s="15">
        <v>58.1</v>
      </c>
      <c r="H64" s="17">
        <f t="shared" ca="1" si="5"/>
        <v>66.099999999999994</v>
      </c>
      <c r="I64" s="15" t="s">
        <v>631</v>
      </c>
    </row>
    <row r="65" spans="1:9" x14ac:dyDescent="0.25">
      <c r="A65" s="14">
        <v>60</v>
      </c>
      <c r="B65" s="4" t="s">
        <v>249</v>
      </c>
      <c r="C65" s="4" t="s">
        <v>13</v>
      </c>
      <c r="D65" s="14" t="s">
        <v>625</v>
      </c>
      <c r="E65" s="5">
        <v>9</v>
      </c>
      <c r="F65" s="15">
        <f t="shared" ca="1" si="4"/>
        <v>9</v>
      </c>
      <c r="G65" s="15">
        <v>56.4</v>
      </c>
      <c r="H65" s="17">
        <f t="shared" ca="1" si="5"/>
        <v>65.400000000000006</v>
      </c>
      <c r="I65" s="15" t="s">
        <v>631</v>
      </c>
    </row>
    <row r="66" spans="1:9" x14ac:dyDescent="0.25">
      <c r="A66" s="14">
        <v>61</v>
      </c>
      <c r="B66" s="4" t="s">
        <v>246</v>
      </c>
      <c r="C66" s="4" t="s">
        <v>13</v>
      </c>
      <c r="D66" s="14" t="s">
        <v>625</v>
      </c>
      <c r="E66" s="5">
        <v>9</v>
      </c>
      <c r="F66" s="15">
        <f t="shared" ca="1" si="4"/>
        <v>9</v>
      </c>
      <c r="G66" s="15">
        <v>56.1</v>
      </c>
      <c r="H66" s="17">
        <f t="shared" ca="1" si="5"/>
        <v>65.099999999999994</v>
      </c>
      <c r="I66" s="15" t="s">
        <v>631</v>
      </c>
    </row>
    <row r="67" spans="1:9" x14ac:dyDescent="0.25">
      <c r="A67" s="14">
        <v>62</v>
      </c>
      <c r="B67" s="4" t="s">
        <v>543</v>
      </c>
      <c r="C67" s="4" t="s">
        <v>119</v>
      </c>
      <c r="D67" s="14">
        <v>493</v>
      </c>
      <c r="E67" s="5">
        <v>10</v>
      </c>
      <c r="F67" s="15">
        <f t="shared" ca="1" si="4"/>
        <v>10</v>
      </c>
      <c r="G67" s="15">
        <v>55</v>
      </c>
      <c r="H67" s="17">
        <f t="shared" ca="1" si="5"/>
        <v>65</v>
      </c>
      <c r="I67" s="15" t="s">
        <v>631</v>
      </c>
    </row>
    <row r="68" spans="1:9" x14ac:dyDescent="0.25">
      <c r="A68" s="14">
        <v>63</v>
      </c>
      <c r="B68" s="4" t="s">
        <v>274</v>
      </c>
      <c r="C68" s="4" t="s">
        <v>202</v>
      </c>
      <c r="D68" s="14">
        <v>244</v>
      </c>
      <c r="E68" s="5">
        <v>10</v>
      </c>
      <c r="F68" s="15">
        <f t="shared" ca="1" si="4"/>
        <v>14</v>
      </c>
      <c r="G68" s="15">
        <v>50.7</v>
      </c>
      <c r="H68" s="17">
        <f t="shared" ca="1" si="5"/>
        <v>64.7</v>
      </c>
      <c r="I68" s="15" t="s">
        <v>631</v>
      </c>
    </row>
    <row r="69" spans="1:9" x14ac:dyDescent="0.25">
      <c r="A69" s="14">
        <v>64</v>
      </c>
      <c r="B69" s="4" t="s">
        <v>244</v>
      </c>
      <c r="C69" s="4" t="s">
        <v>28</v>
      </c>
      <c r="D69" s="14" t="s">
        <v>625</v>
      </c>
      <c r="E69" s="5">
        <v>9</v>
      </c>
      <c r="F69" s="15">
        <f t="shared" ca="1" si="4"/>
        <v>9</v>
      </c>
      <c r="G69" s="15">
        <v>54.9</v>
      </c>
      <c r="H69" s="17">
        <f t="shared" ca="1" si="5"/>
        <v>63.9</v>
      </c>
      <c r="I69" s="15" t="s">
        <v>631</v>
      </c>
    </row>
    <row r="70" spans="1:9" x14ac:dyDescent="0.25">
      <c r="A70" s="14">
        <v>65</v>
      </c>
      <c r="B70" s="4" t="s">
        <v>297</v>
      </c>
      <c r="C70" s="4" t="s">
        <v>59</v>
      </c>
      <c r="D70" s="14">
        <v>493</v>
      </c>
      <c r="E70" s="5">
        <v>9</v>
      </c>
      <c r="F70" s="15">
        <f t="shared" ref="F70:F82" ca="1" si="6">SUM(F70:I70)</f>
        <v>11</v>
      </c>
      <c r="G70" s="15">
        <v>52.3</v>
      </c>
      <c r="H70" s="17">
        <f t="shared" ref="H70:H95" ca="1" si="7">SUM(F70:G70)</f>
        <v>63.3</v>
      </c>
      <c r="I70" s="15" t="s">
        <v>631</v>
      </c>
    </row>
    <row r="71" spans="1:9" x14ac:dyDescent="0.25">
      <c r="A71" s="14">
        <v>66</v>
      </c>
      <c r="B71" s="4" t="s">
        <v>259</v>
      </c>
      <c r="C71" s="4" t="s">
        <v>144</v>
      </c>
      <c r="D71" s="14">
        <v>393</v>
      </c>
      <c r="E71" s="5">
        <v>10</v>
      </c>
      <c r="F71" s="15">
        <f t="shared" ca="1" si="6"/>
        <v>13</v>
      </c>
      <c r="G71" s="15">
        <v>50.2</v>
      </c>
      <c r="H71" s="17">
        <f t="shared" ca="1" si="7"/>
        <v>63.2</v>
      </c>
      <c r="I71" s="15" t="s">
        <v>631</v>
      </c>
    </row>
    <row r="72" spans="1:9" x14ac:dyDescent="0.25">
      <c r="A72" s="14">
        <v>67</v>
      </c>
      <c r="B72" s="4" t="s">
        <v>240</v>
      </c>
      <c r="C72" s="4" t="s">
        <v>24</v>
      </c>
      <c r="D72" s="14" t="s">
        <v>625</v>
      </c>
      <c r="E72" s="5">
        <v>9</v>
      </c>
      <c r="F72" s="15">
        <f t="shared" ca="1" si="6"/>
        <v>4</v>
      </c>
      <c r="G72" s="15">
        <v>59.1</v>
      </c>
      <c r="H72" s="17">
        <f t="shared" ca="1" si="7"/>
        <v>63.1</v>
      </c>
      <c r="I72" s="15" t="s">
        <v>631</v>
      </c>
    </row>
    <row r="73" spans="1:9" x14ac:dyDescent="0.25">
      <c r="A73" s="14">
        <v>68</v>
      </c>
      <c r="B73" s="4" t="s">
        <v>240</v>
      </c>
      <c r="C73" s="4" t="s">
        <v>144</v>
      </c>
      <c r="D73" s="14" t="s">
        <v>625</v>
      </c>
      <c r="E73" s="5">
        <v>10</v>
      </c>
      <c r="F73" s="15">
        <f t="shared" ca="1" si="6"/>
        <v>7</v>
      </c>
      <c r="G73" s="15">
        <v>55.1</v>
      </c>
      <c r="H73" s="17">
        <f t="shared" ca="1" si="7"/>
        <v>62.1</v>
      </c>
      <c r="I73" s="15" t="s">
        <v>631</v>
      </c>
    </row>
    <row r="74" spans="1:9" x14ac:dyDescent="0.25">
      <c r="A74" s="14">
        <v>69</v>
      </c>
      <c r="B74" s="4" t="s">
        <v>293</v>
      </c>
      <c r="C74" s="4" t="s">
        <v>30</v>
      </c>
      <c r="D74" s="14">
        <v>379</v>
      </c>
      <c r="E74" s="5">
        <v>9</v>
      </c>
      <c r="F74" s="15">
        <f t="shared" ca="1" si="6"/>
        <v>3</v>
      </c>
      <c r="G74" s="15">
        <v>56</v>
      </c>
      <c r="H74" s="17">
        <f t="shared" ca="1" si="7"/>
        <v>59</v>
      </c>
      <c r="I74" s="15" t="s">
        <v>631</v>
      </c>
    </row>
    <row r="75" spans="1:9" x14ac:dyDescent="0.25">
      <c r="A75" s="14">
        <v>70</v>
      </c>
      <c r="B75" s="4" t="s">
        <v>262</v>
      </c>
      <c r="C75" s="4" t="s">
        <v>21</v>
      </c>
      <c r="D75" s="14">
        <v>378</v>
      </c>
      <c r="E75" s="5">
        <v>9</v>
      </c>
      <c r="F75" s="15">
        <f t="shared" ca="1" si="6"/>
        <v>5</v>
      </c>
      <c r="G75" s="15">
        <v>52.3</v>
      </c>
      <c r="H75" s="17">
        <f t="shared" ca="1" si="7"/>
        <v>57.3</v>
      </c>
      <c r="I75" s="15" t="s">
        <v>631</v>
      </c>
    </row>
    <row r="76" spans="1:9" x14ac:dyDescent="0.25">
      <c r="A76" s="14">
        <v>71</v>
      </c>
      <c r="B76" s="4" t="s">
        <v>242</v>
      </c>
      <c r="C76" s="4" t="s">
        <v>53</v>
      </c>
      <c r="D76" s="14" t="s">
        <v>625</v>
      </c>
      <c r="E76" s="5">
        <v>9</v>
      </c>
      <c r="F76" s="15">
        <f t="shared" ca="1" si="6"/>
        <v>6</v>
      </c>
      <c r="G76" s="15">
        <v>50.8</v>
      </c>
      <c r="H76" s="17">
        <f t="shared" ca="1" si="7"/>
        <v>56.8</v>
      </c>
      <c r="I76" s="15" t="s">
        <v>631</v>
      </c>
    </row>
    <row r="77" spans="1:9" x14ac:dyDescent="0.25">
      <c r="A77" s="14">
        <v>72</v>
      </c>
      <c r="B77" s="4" t="s">
        <v>558</v>
      </c>
      <c r="C77" s="4" t="s">
        <v>155</v>
      </c>
      <c r="D77" s="14">
        <v>504</v>
      </c>
      <c r="E77" s="5">
        <v>10</v>
      </c>
      <c r="F77" s="15">
        <f t="shared" ca="1" si="6"/>
        <v>8</v>
      </c>
      <c r="G77" s="15">
        <v>48.6</v>
      </c>
      <c r="H77" s="17">
        <f t="shared" ca="1" si="7"/>
        <v>56.6</v>
      </c>
      <c r="I77" s="15" t="s">
        <v>631</v>
      </c>
    </row>
    <row r="78" spans="1:9" x14ac:dyDescent="0.25">
      <c r="A78" s="14">
        <v>73</v>
      </c>
      <c r="B78" s="4" t="s">
        <v>588</v>
      </c>
      <c r="C78" s="4" t="s">
        <v>13</v>
      </c>
      <c r="D78" s="14" t="s">
        <v>625</v>
      </c>
      <c r="E78" s="5">
        <v>9</v>
      </c>
      <c r="F78" s="15">
        <f t="shared" ca="1" si="6"/>
        <v>4</v>
      </c>
      <c r="G78" s="15">
        <v>51.9</v>
      </c>
      <c r="H78" s="17">
        <f t="shared" ca="1" si="7"/>
        <v>55.9</v>
      </c>
      <c r="I78" s="15" t="s">
        <v>631</v>
      </c>
    </row>
    <row r="79" spans="1:9" x14ac:dyDescent="0.25">
      <c r="A79" s="14">
        <v>74</v>
      </c>
      <c r="B79" s="4" t="s">
        <v>598</v>
      </c>
      <c r="C79" s="4" t="s">
        <v>53</v>
      </c>
      <c r="D79" s="14">
        <v>392</v>
      </c>
      <c r="E79" s="5">
        <v>11</v>
      </c>
      <c r="F79" s="15">
        <f t="shared" ca="1" si="6"/>
        <v>8</v>
      </c>
      <c r="G79" s="15">
        <v>43.6</v>
      </c>
      <c r="H79" s="17">
        <f t="shared" ca="1" si="7"/>
        <v>51.6</v>
      </c>
      <c r="I79" s="15" t="s">
        <v>631</v>
      </c>
    </row>
    <row r="80" spans="1:9" x14ac:dyDescent="0.25">
      <c r="A80" s="14">
        <v>75</v>
      </c>
      <c r="B80" s="4" t="s">
        <v>306</v>
      </c>
      <c r="C80" s="4" t="s">
        <v>39</v>
      </c>
      <c r="D80" s="14">
        <v>392</v>
      </c>
      <c r="E80" s="5">
        <v>11</v>
      </c>
      <c r="F80" s="15">
        <f t="shared" ca="1" si="6"/>
        <v>8</v>
      </c>
      <c r="G80" s="15">
        <v>43.5</v>
      </c>
      <c r="H80" s="17">
        <f t="shared" ca="1" si="7"/>
        <v>51.5</v>
      </c>
      <c r="I80" s="15" t="s">
        <v>631</v>
      </c>
    </row>
    <row r="81" spans="1:9" x14ac:dyDescent="0.25">
      <c r="A81" s="14">
        <v>76</v>
      </c>
      <c r="B81" s="4" t="s">
        <v>259</v>
      </c>
      <c r="C81" s="4" t="s">
        <v>30</v>
      </c>
      <c r="D81" s="14">
        <v>504</v>
      </c>
      <c r="E81" s="5">
        <v>9</v>
      </c>
      <c r="F81" s="15">
        <f t="shared" ca="1" si="6"/>
        <v>7</v>
      </c>
      <c r="G81" s="15">
        <v>44.5</v>
      </c>
      <c r="H81" s="17">
        <f t="shared" ca="1" si="7"/>
        <v>51.5</v>
      </c>
      <c r="I81" s="15" t="s">
        <v>631</v>
      </c>
    </row>
    <row r="82" spans="1:9" x14ac:dyDescent="0.25">
      <c r="A82" s="14">
        <v>77</v>
      </c>
      <c r="B82" s="4" t="s">
        <v>292</v>
      </c>
      <c r="C82" s="4" t="s">
        <v>53</v>
      </c>
      <c r="D82" s="14">
        <v>379</v>
      </c>
      <c r="E82" s="5">
        <v>9</v>
      </c>
      <c r="F82" s="15">
        <f t="shared" ca="1" si="6"/>
        <v>6</v>
      </c>
      <c r="G82" s="15">
        <v>45.2</v>
      </c>
      <c r="H82" s="17">
        <f t="shared" ca="1" si="7"/>
        <v>51.2</v>
      </c>
      <c r="I82" s="15" t="s">
        <v>631</v>
      </c>
    </row>
    <row r="83" spans="1:9" x14ac:dyDescent="0.25">
      <c r="A83" s="14">
        <v>78</v>
      </c>
      <c r="B83" s="4" t="s">
        <v>591</v>
      </c>
      <c r="C83" s="4" t="s">
        <v>13</v>
      </c>
      <c r="D83" s="14">
        <v>162</v>
      </c>
      <c r="E83" s="5">
        <v>9</v>
      </c>
      <c r="F83" s="15">
        <v>3</v>
      </c>
      <c r="G83" s="15">
        <v>47.8</v>
      </c>
      <c r="H83" s="17">
        <f t="shared" si="7"/>
        <v>50.8</v>
      </c>
      <c r="I83" s="15" t="s">
        <v>631</v>
      </c>
    </row>
    <row r="84" spans="1:9" x14ac:dyDescent="0.25">
      <c r="A84" s="14">
        <v>79</v>
      </c>
      <c r="B84" s="4" t="s">
        <v>296</v>
      </c>
      <c r="C84" s="4" t="s">
        <v>24</v>
      </c>
      <c r="D84" s="14">
        <v>387</v>
      </c>
      <c r="E84" s="5">
        <v>9</v>
      </c>
      <c r="F84" s="15">
        <f t="shared" ref="F84:F115" ca="1" si="8">SUM(F84:I84)</f>
        <v>15</v>
      </c>
      <c r="G84" s="15">
        <v>33.6</v>
      </c>
      <c r="H84" s="17">
        <f t="shared" ca="1" si="7"/>
        <v>48.6</v>
      </c>
      <c r="I84" s="15" t="s">
        <v>631</v>
      </c>
    </row>
    <row r="85" spans="1:9" x14ac:dyDescent="0.25">
      <c r="A85" s="14">
        <v>80</v>
      </c>
      <c r="B85" s="4" t="s">
        <v>295</v>
      </c>
      <c r="C85" s="4" t="s">
        <v>39</v>
      </c>
      <c r="D85" s="14">
        <v>387</v>
      </c>
      <c r="E85" s="5">
        <v>9</v>
      </c>
      <c r="F85" s="15">
        <f t="shared" ca="1" si="8"/>
        <v>15</v>
      </c>
      <c r="G85" s="15">
        <v>30.4</v>
      </c>
      <c r="H85" s="17">
        <f t="shared" ca="1" si="7"/>
        <v>45.4</v>
      </c>
      <c r="I85" s="15" t="s">
        <v>631</v>
      </c>
    </row>
    <row r="86" spans="1:9" x14ac:dyDescent="0.25">
      <c r="A86" s="14">
        <v>81</v>
      </c>
      <c r="B86" s="4" t="s">
        <v>294</v>
      </c>
      <c r="C86" s="4" t="s">
        <v>30</v>
      </c>
      <c r="D86" s="14">
        <v>387</v>
      </c>
      <c r="E86" s="5">
        <v>9</v>
      </c>
      <c r="F86" s="15">
        <f t="shared" ca="1" si="8"/>
        <v>13</v>
      </c>
      <c r="G86" s="15">
        <v>31.5</v>
      </c>
      <c r="H86" s="17">
        <f t="shared" ca="1" si="7"/>
        <v>44.5</v>
      </c>
      <c r="I86" s="15" t="s">
        <v>631</v>
      </c>
    </row>
    <row r="87" spans="1:9" x14ac:dyDescent="0.25">
      <c r="A87" s="14">
        <v>82</v>
      </c>
      <c r="B87" s="4" t="s">
        <v>207</v>
      </c>
      <c r="C87" s="4" t="s">
        <v>59</v>
      </c>
      <c r="D87" s="14">
        <v>387</v>
      </c>
      <c r="E87" s="5">
        <v>9</v>
      </c>
      <c r="F87" s="15">
        <f t="shared" ca="1" si="8"/>
        <v>11</v>
      </c>
      <c r="G87" s="15">
        <v>31.9</v>
      </c>
      <c r="H87" s="17">
        <f t="shared" ca="1" si="7"/>
        <v>42.9</v>
      </c>
      <c r="I87" s="15" t="s">
        <v>631</v>
      </c>
    </row>
    <row r="88" spans="1:9" x14ac:dyDescent="0.25">
      <c r="A88" s="14">
        <v>83</v>
      </c>
      <c r="B88" s="4" t="s">
        <v>209</v>
      </c>
      <c r="C88" s="4" t="s">
        <v>127</v>
      </c>
      <c r="D88" s="14">
        <v>504</v>
      </c>
      <c r="E88" s="5">
        <v>10</v>
      </c>
      <c r="F88" s="15">
        <f t="shared" ca="1" si="8"/>
        <v>9</v>
      </c>
      <c r="G88" s="15">
        <v>31.9</v>
      </c>
      <c r="H88" s="17">
        <f t="shared" ca="1" si="7"/>
        <v>40.9</v>
      </c>
      <c r="I88" s="15" t="s">
        <v>631</v>
      </c>
    </row>
    <row r="89" spans="1:9" x14ac:dyDescent="0.25">
      <c r="A89" s="14">
        <v>84</v>
      </c>
      <c r="B89" s="4" t="s">
        <v>267</v>
      </c>
      <c r="C89" s="4" t="s">
        <v>21</v>
      </c>
      <c r="D89" s="14">
        <v>378</v>
      </c>
      <c r="E89" s="5">
        <v>9</v>
      </c>
      <c r="F89" s="15">
        <f t="shared" ca="1" si="8"/>
        <v>9</v>
      </c>
      <c r="G89" s="15">
        <v>31.8</v>
      </c>
      <c r="H89" s="17">
        <f t="shared" ca="1" si="7"/>
        <v>40.799999999999997</v>
      </c>
      <c r="I89" s="15" t="s">
        <v>631</v>
      </c>
    </row>
    <row r="90" spans="1:9" x14ac:dyDescent="0.25">
      <c r="A90" s="14">
        <v>85</v>
      </c>
      <c r="B90" s="4" t="s">
        <v>291</v>
      </c>
      <c r="C90" s="4" t="s">
        <v>9</v>
      </c>
      <c r="D90" s="14">
        <v>388</v>
      </c>
      <c r="E90" s="5">
        <v>9</v>
      </c>
      <c r="F90" s="15">
        <f t="shared" ca="1" si="8"/>
        <v>8</v>
      </c>
      <c r="G90" s="15">
        <v>31.1</v>
      </c>
      <c r="H90" s="17">
        <f t="shared" ca="1" si="7"/>
        <v>39.1</v>
      </c>
      <c r="I90" s="15" t="s">
        <v>631</v>
      </c>
    </row>
    <row r="91" spans="1:9" x14ac:dyDescent="0.25">
      <c r="A91" s="14">
        <v>86</v>
      </c>
      <c r="B91" s="4" t="s">
        <v>560</v>
      </c>
      <c r="C91" s="4" t="s">
        <v>129</v>
      </c>
      <c r="D91" s="14">
        <v>504</v>
      </c>
      <c r="E91" s="5">
        <v>10</v>
      </c>
      <c r="F91" s="15">
        <f t="shared" ca="1" si="8"/>
        <v>8</v>
      </c>
      <c r="G91" s="15">
        <v>31.1</v>
      </c>
      <c r="H91" s="17">
        <f t="shared" ca="1" si="7"/>
        <v>39.1</v>
      </c>
      <c r="I91" s="15" t="s">
        <v>631</v>
      </c>
    </row>
    <row r="92" spans="1:9" x14ac:dyDescent="0.25">
      <c r="A92" s="14">
        <v>87</v>
      </c>
      <c r="B92" s="4" t="s">
        <v>241</v>
      </c>
      <c r="C92" s="4" t="s">
        <v>30</v>
      </c>
      <c r="D92" s="14" t="s">
        <v>625</v>
      </c>
      <c r="E92" s="5">
        <v>9</v>
      </c>
      <c r="F92" s="15">
        <f t="shared" ca="1" si="8"/>
        <v>5</v>
      </c>
      <c r="G92" s="15">
        <v>33.6</v>
      </c>
      <c r="H92" s="17">
        <f t="shared" ca="1" si="7"/>
        <v>38.6</v>
      </c>
      <c r="I92" s="15" t="s">
        <v>631</v>
      </c>
    </row>
    <row r="93" spans="1:9" x14ac:dyDescent="0.25">
      <c r="A93" s="14">
        <v>88</v>
      </c>
      <c r="B93" s="4" t="s">
        <v>263</v>
      </c>
      <c r="C93" s="4" t="s">
        <v>28</v>
      </c>
      <c r="D93" s="14">
        <v>378</v>
      </c>
      <c r="E93" s="5">
        <v>9</v>
      </c>
      <c r="F93" s="15">
        <f t="shared" ca="1" si="8"/>
        <v>8</v>
      </c>
      <c r="G93" s="15">
        <v>30.3</v>
      </c>
      <c r="H93" s="17">
        <f t="shared" ca="1" si="7"/>
        <v>38.299999999999997</v>
      </c>
      <c r="I93" s="15" t="s">
        <v>631</v>
      </c>
    </row>
    <row r="94" spans="1:9" x14ac:dyDescent="0.25">
      <c r="A94" s="14">
        <v>89</v>
      </c>
      <c r="B94" s="4" t="s">
        <v>261</v>
      </c>
      <c r="C94" s="4" t="s">
        <v>59</v>
      </c>
      <c r="D94" s="14">
        <v>378</v>
      </c>
      <c r="E94" s="5">
        <v>9</v>
      </c>
      <c r="F94" s="15">
        <f t="shared" ca="1" si="8"/>
        <v>7</v>
      </c>
      <c r="G94" s="15">
        <v>31.1</v>
      </c>
      <c r="H94" s="17">
        <f t="shared" ca="1" si="7"/>
        <v>38.1</v>
      </c>
      <c r="I94" s="15" t="s">
        <v>631</v>
      </c>
    </row>
    <row r="95" spans="1:9" x14ac:dyDescent="0.25">
      <c r="A95" s="14">
        <v>90</v>
      </c>
      <c r="B95" s="4" t="s">
        <v>260</v>
      </c>
      <c r="C95" s="4" t="s">
        <v>30</v>
      </c>
      <c r="D95" s="14">
        <v>378</v>
      </c>
      <c r="E95" s="5">
        <v>9</v>
      </c>
      <c r="F95" s="15">
        <f t="shared" ca="1" si="8"/>
        <v>5</v>
      </c>
      <c r="G95" s="15">
        <v>30.7</v>
      </c>
      <c r="H95" s="17">
        <f t="shared" ca="1" si="7"/>
        <v>35.700000000000003</v>
      </c>
      <c r="I95" s="15" t="s">
        <v>631</v>
      </c>
    </row>
    <row r="96" spans="1:9" x14ac:dyDescent="0.25">
      <c r="A96" s="14">
        <v>91</v>
      </c>
      <c r="B96" s="4" t="s">
        <v>565</v>
      </c>
      <c r="C96" s="4" t="s">
        <v>144</v>
      </c>
      <c r="D96" s="14" t="s">
        <v>625</v>
      </c>
      <c r="E96" s="5">
        <v>10</v>
      </c>
      <c r="F96" s="15">
        <f t="shared" ca="1" si="8"/>
        <v>18</v>
      </c>
      <c r="G96" s="15">
        <v>0</v>
      </c>
      <c r="H96" s="17">
        <v>22</v>
      </c>
      <c r="I96" s="15" t="s">
        <v>631</v>
      </c>
    </row>
    <row r="97" spans="1:9" x14ac:dyDescent="0.25">
      <c r="A97" s="14">
        <v>92</v>
      </c>
      <c r="B97" s="4" t="s">
        <v>549</v>
      </c>
      <c r="C97" s="4" t="s">
        <v>178</v>
      </c>
      <c r="D97" s="14">
        <v>261</v>
      </c>
      <c r="E97" s="5">
        <v>10</v>
      </c>
      <c r="F97" s="15">
        <f t="shared" ca="1" si="8"/>
        <v>21</v>
      </c>
      <c r="G97" s="15">
        <v>0</v>
      </c>
      <c r="H97" s="17">
        <f ca="1">SUM(F97:G97)</f>
        <v>21</v>
      </c>
      <c r="I97" s="15" t="s">
        <v>631</v>
      </c>
    </row>
    <row r="98" spans="1:9" x14ac:dyDescent="0.25">
      <c r="A98" s="14">
        <v>93</v>
      </c>
      <c r="B98" s="4" t="s">
        <v>564</v>
      </c>
      <c r="C98" s="4" t="s">
        <v>129</v>
      </c>
      <c r="D98" s="14" t="s">
        <v>625</v>
      </c>
      <c r="E98" s="5">
        <v>10</v>
      </c>
      <c r="F98" s="15">
        <f t="shared" ca="1" si="8"/>
        <v>15</v>
      </c>
      <c r="G98" s="15">
        <v>0</v>
      </c>
      <c r="H98" s="17">
        <v>19</v>
      </c>
      <c r="I98" s="15" t="s">
        <v>631</v>
      </c>
    </row>
    <row r="99" spans="1:9" x14ac:dyDescent="0.25">
      <c r="A99" s="14">
        <v>94</v>
      </c>
      <c r="B99" s="4" t="s">
        <v>271</v>
      </c>
      <c r="C99" s="4" t="s">
        <v>85</v>
      </c>
      <c r="D99" s="14">
        <v>551</v>
      </c>
      <c r="E99" s="5">
        <v>9</v>
      </c>
      <c r="F99" s="15">
        <f t="shared" ca="1" si="8"/>
        <v>18</v>
      </c>
      <c r="G99" s="15">
        <v>0</v>
      </c>
      <c r="H99" s="17">
        <f t="shared" ref="H99:H117" ca="1" si="9">SUM(F99:G99)</f>
        <v>18</v>
      </c>
      <c r="I99" s="15" t="s">
        <v>631</v>
      </c>
    </row>
    <row r="100" spans="1:9" x14ac:dyDescent="0.25">
      <c r="A100" s="14">
        <v>95</v>
      </c>
      <c r="B100" s="4" t="s">
        <v>172</v>
      </c>
      <c r="C100" s="4" t="s">
        <v>126</v>
      </c>
      <c r="D100" s="14">
        <v>261</v>
      </c>
      <c r="E100" s="5">
        <v>10</v>
      </c>
      <c r="F100" s="15">
        <f t="shared" ca="1" si="8"/>
        <v>17</v>
      </c>
      <c r="G100" s="15">
        <v>0</v>
      </c>
      <c r="H100" s="17">
        <f t="shared" ca="1" si="9"/>
        <v>17</v>
      </c>
      <c r="I100" s="15" t="s">
        <v>631</v>
      </c>
    </row>
    <row r="101" spans="1:9" x14ac:dyDescent="0.25">
      <c r="A101" s="14">
        <v>96</v>
      </c>
      <c r="B101" s="4" t="s">
        <v>298</v>
      </c>
      <c r="C101" s="4" t="s">
        <v>11</v>
      </c>
      <c r="D101" s="14">
        <v>493</v>
      </c>
      <c r="E101" s="5">
        <v>9</v>
      </c>
      <c r="F101" s="15">
        <f t="shared" ca="1" si="8"/>
        <v>17</v>
      </c>
      <c r="G101" s="15">
        <v>0</v>
      </c>
      <c r="H101" s="17">
        <f t="shared" ca="1" si="9"/>
        <v>17</v>
      </c>
      <c r="I101" s="15" t="s">
        <v>631</v>
      </c>
    </row>
    <row r="102" spans="1:9" x14ac:dyDescent="0.25">
      <c r="A102" s="14">
        <v>97</v>
      </c>
      <c r="B102" s="4" t="s">
        <v>276</v>
      </c>
      <c r="C102" s="4" t="s">
        <v>41</v>
      </c>
      <c r="D102" s="14">
        <v>244</v>
      </c>
      <c r="E102" s="5">
        <v>9</v>
      </c>
      <c r="F102" s="15">
        <f t="shared" ca="1" si="8"/>
        <v>15</v>
      </c>
      <c r="G102" s="15">
        <v>0</v>
      </c>
      <c r="H102" s="17">
        <f t="shared" ca="1" si="9"/>
        <v>15</v>
      </c>
      <c r="I102" s="15" t="s">
        <v>631</v>
      </c>
    </row>
    <row r="103" spans="1:9" x14ac:dyDescent="0.25">
      <c r="A103" s="14">
        <v>98</v>
      </c>
      <c r="B103" s="4" t="s">
        <v>261</v>
      </c>
      <c r="C103" s="4" t="s">
        <v>126</v>
      </c>
      <c r="D103" s="14">
        <v>393</v>
      </c>
      <c r="E103" s="5">
        <v>10</v>
      </c>
      <c r="F103" s="15">
        <f t="shared" ca="1" si="8"/>
        <v>15</v>
      </c>
      <c r="G103" s="15">
        <v>0</v>
      </c>
      <c r="H103" s="17">
        <f t="shared" ca="1" si="9"/>
        <v>15</v>
      </c>
      <c r="I103" s="15" t="s">
        <v>631</v>
      </c>
    </row>
    <row r="104" spans="1:9" x14ac:dyDescent="0.25">
      <c r="A104" s="14">
        <v>99</v>
      </c>
      <c r="B104" s="4" t="s">
        <v>308</v>
      </c>
      <c r="C104" s="4" t="s">
        <v>26</v>
      </c>
      <c r="D104" s="14">
        <v>244</v>
      </c>
      <c r="E104" s="5">
        <v>11</v>
      </c>
      <c r="F104" s="15">
        <f t="shared" ca="1" si="8"/>
        <v>15</v>
      </c>
      <c r="G104" s="15">
        <v>0</v>
      </c>
      <c r="H104" s="17">
        <f t="shared" ca="1" si="9"/>
        <v>15</v>
      </c>
      <c r="I104" s="15" t="s">
        <v>631</v>
      </c>
    </row>
    <row r="105" spans="1:9" x14ac:dyDescent="0.25">
      <c r="A105" s="14">
        <v>100</v>
      </c>
      <c r="B105" s="4" t="s">
        <v>544</v>
      </c>
      <c r="C105" s="4" t="s">
        <v>144</v>
      </c>
      <c r="D105" s="14">
        <v>389</v>
      </c>
      <c r="E105" s="5">
        <v>10</v>
      </c>
      <c r="F105" s="15">
        <f t="shared" ca="1" si="8"/>
        <v>14</v>
      </c>
      <c r="G105" s="15">
        <v>0</v>
      </c>
      <c r="H105" s="17">
        <f t="shared" ca="1" si="9"/>
        <v>14</v>
      </c>
      <c r="I105" s="15" t="s">
        <v>631</v>
      </c>
    </row>
    <row r="106" spans="1:9" x14ac:dyDescent="0.25">
      <c r="A106" s="14">
        <v>101</v>
      </c>
      <c r="B106" s="4" t="s">
        <v>552</v>
      </c>
      <c r="C106" s="4" t="s">
        <v>155</v>
      </c>
      <c r="D106" s="14">
        <v>393</v>
      </c>
      <c r="E106" s="5">
        <v>10</v>
      </c>
      <c r="F106" s="15">
        <f t="shared" ca="1" si="8"/>
        <v>12</v>
      </c>
      <c r="G106" s="15">
        <v>0</v>
      </c>
      <c r="H106" s="17">
        <f t="shared" ca="1" si="9"/>
        <v>12</v>
      </c>
      <c r="I106" s="15" t="s">
        <v>631</v>
      </c>
    </row>
    <row r="107" spans="1:9" x14ac:dyDescent="0.25">
      <c r="A107" s="14">
        <v>102</v>
      </c>
      <c r="B107" s="4" t="s">
        <v>51</v>
      </c>
      <c r="C107" s="4" t="s">
        <v>133</v>
      </c>
      <c r="D107" s="14">
        <v>389</v>
      </c>
      <c r="E107" s="5">
        <v>10</v>
      </c>
      <c r="F107" s="15">
        <f t="shared" ca="1" si="8"/>
        <v>12</v>
      </c>
      <c r="G107" s="15">
        <v>0</v>
      </c>
      <c r="H107" s="17">
        <f t="shared" ca="1" si="9"/>
        <v>12</v>
      </c>
      <c r="I107" s="15" t="s">
        <v>631</v>
      </c>
    </row>
    <row r="108" spans="1:9" x14ac:dyDescent="0.25">
      <c r="A108" s="14">
        <v>103</v>
      </c>
      <c r="B108" s="4" t="s">
        <v>550</v>
      </c>
      <c r="C108" s="4" t="s">
        <v>191</v>
      </c>
      <c r="D108" s="14">
        <v>261</v>
      </c>
      <c r="E108" s="5">
        <v>10</v>
      </c>
      <c r="F108" s="15">
        <f t="shared" ca="1" si="8"/>
        <v>12</v>
      </c>
      <c r="G108" s="15">
        <v>0</v>
      </c>
      <c r="H108" s="17">
        <f t="shared" ca="1" si="9"/>
        <v>12</v>
      </c>
      <c r="I108" s="15" t="s">
        <v>631</v>
      </c>
    </row>
    <row r="109" spans="1:9" x14ac:dyDescent="0.25">
      <c r="A109" s="14">
        <v>104</v>
      </c>
      <c r="B109" s="4" t="s">
        <v>545</v>
      </c>
      <c r="C109" s="4" t="s">
        <v>208</v>
      </c>
      <c r="D109" s="14">
        <v>389</v>
      </c>
      <c r="E109" s="5">
        <v>10</v>
      </c>
      <c r="F109" s="15">
        <f t="shared" ca="1" si="8"/>
        <v>12</v>
      </c>
      <c r="G109" s="15">
        <v>0</v>
      </c>
      <c r="H109" s="17">
        <f t="shared" ca="1" si="9"/>
        <v>12</v>
      </c>
      <c r="I109" s="15" t="s">
        <v>631</v>
      </c>
    </row>
    <row r="110" spans="1:9" x14ac:dyDescent="0.25">
      <c r="A110" s="14">
        <v>105</v>
      </c>
      <c r="B110" s="4" t="s">
        <v>260</v>
      </c>
      <c r="C110" s="4" t="s">
        <v>13</v>
      </c>
      <c r="D110" s="14">
        <v>283</v>
      </c>
      <c r="E110" s="5">
        <v>9</v>
      </c>
      <c r="F110" s="15">
        <f t="shared" ca="1" si="8"/>
        <v>12</v>
      </c>
      <c r="G110" s="15">
        <v>0</v>
      </c>
      <c r="H110" s="17">
        <f t="shared" ca="1" si="9"/>
        <v>12</v>
      </c>
      <c r="I110" s="15" t="s">
        <v>631</v>
      </c>
    </row>
    <row r="111" spans="1:9" x14ac:dyDescent="0.25">
      <c r="A111" s="14">
        <v>106</v>
      </c>
      <c r="B111" s="4" t="s">
        <v>304</v>
      </c>
      <c r="C111" s="4" t="s">
        <v>7</v>
      </c>
      <c r="D111" s="14">
        <v>393</v>
      </c>
      <c r="E111" s="5">
        <v>11</v>
      </c>
      <c r="F111" s="15">
        <f t="shared" ca="1" si="8"/>
        <v>12</v>
      </c>
      <c r="G111" s="15">
        <v>0</v>
      </c>
      <c r="H111" s="17">
        <f t="shared" ca="1" si="9"/>
        <v>12</v>
      </c>
      <c r="I111" s="15" t="s">
        <v>631</v>
      </c>
    </row>
    <row r="112" spans="1:9" x14ac:dyDescent="0.25">
      <c r="A112" s="14">
        <v>107</v>
      </c>
      <c r="B112" s="4" t="s">
        <v>269</v>
      </c>
      <c r="C112" s="4" t="s">
        <v>18</v>
      </c>
      <c r="D112" s="14">
        <v>284</v>
      </c>
      <c r="E112" s="5">
        <v>9</v>
      </c>
      <c r="F112" s="15">
        <f t="shared" ca="1" si="8"/>
        <v>11</v>
      </c>
      <c r="G112" s="15">
        <v>0</v>
      </c>
      <c r="H112" s="17">
        <f t="shared" ca="1" si="9"/>
        <v>11</v>
      </c>
      <c r="I112" s="15" t="s">
        <v>631</v>
      </c>
    </row>
    <row r="113" spans="1:9" x14ac:dyDescent="0.25">
      <c r="A113" s="14">
        <v>108</v>
      </c>
      <c r="B113" s="4" t="s">
        <v>230</v>
      </c>
      <c r="C113" s="4" t="s">
        <v>9</v>
      </c>
      <c r="D113" s="14">
        <v>261</v>
      </c>
      <c r="E113" s="5">
        <v>9</v>
      </c>
      <c r="F113" s="15">
        <f t="shared" ca="1" si="8"/>
        <v>11</v>
      </c>
      <c r="G113" s="15">
        <v>0</v>
      </c>
      <c r="H113" s="17">
        <f t="shared" ca="1" si="9"/>
        <v>11</v>
      </c>
      <c r="I113" s="15" t="s">
        <v>631</v>
      </c>
    </row>
    <row r="114" spans="1:9" x14ac:dyDescent="0.25">
      <c r="A114" s="14">
        <v>109</v>
      </c>
      <c r="B114" s="4" t="s">
        <v>264</v>
      </c>
      <c r="C114" s="4" t="s">
        <v>26</v>
      </c>
      <c r="D114" s="14">
        <v>244</v>
      </c>
      <c r="E114" s="5">
        <v>9</v>
      </c>
      <c r="F114" s="15">
        <f t="shared" ca="1" si="8"/>
        <v>11</v>
      </c>
      <c r="G114" s="15">
        <v>0</v>
      </c>
      <c r="H114" s="17">
        <f t="shared" ca="1" si="9"/>
        <v>11</v>
      </c>
      <c r="I114" s="15" t="s">
        <v>631</v>
      </c>
    </row>
    <row r="115" spans="1:9" x14ac:dyDescent="0.25">
      <c r="A115" s="14">
        <v>110</v>
      </c>
      <c r="B115" s="4" t="s">
        <v>275</v>
      </c>
      <c r="C115" s="4" t="s">
        <v>30</v>
      </c>
      <c r="D115" s="14">
        <v>244</v>
      </c>
      <c r="E115" s="5">
        <v>9</v>
      </c>
      <c r="F115" s="15">
        <f t="shared" ca="1" si="8"/>
        <v>11</v>
      </c>
      <c r="G115" s="15">
        <v>0</v>
      </c>
      <c r="H115" s="17">
        <f t="shared" ca="1" si="9"/>
        <v>11</v>
      </c>
      <c r="I115" s="15" t="s">
        <v>631</v>
      </c>
    </row>
    <row r="116" spans="1:9" x14ac:dyDescent="0.25">
      <c r="A116" s="14">
        <v>111</v>
      </c>
      <c r="B116" s="4" t="s">
        <v>559</v>
      </c>
      <c r="C116" s="4" t="s">
        <v>129</v>
      </c>
      <c r="D116" s="14">
        <v>387</v>
      </c>
      <c r="E116" s="5">
        <v>10</v>
      </c>
      <c r="F116" s="15">
        <f t="shared" ref="F116:F146" ca="1" si="10">SUM(F116:I116)</f>
        <v>11</v>
      </c>
      <c r="G116" s="15">
        <v>0</v>
      </c>
      <c r="H116" s="17">
        <f t="shared" ca="1" si="9"/>
        <v>11</v>
      </c>
      <c r="I116" s="15" t="s">
        <v>631</v>
      </c>
    </row>
    <row r="117" spans="1:9" x14ac:dyDescent="0.25">
      <c r="A117" s="14">
        <v>112</v>
      </c>
      <c r="B117" s="4" t="s">
        <v>307</v>
      </c>
      <c r="C117" s="4" t="s">
        <v>39</v>
      </c>
      <c r="D117" s="14">
        <v>244</v>
      </c>
      <c r="E117" s="5">
        <v>11</v>
      </c>
      <c r="F117" s="15">
        <f t="shared" ca="1" si="10"/>
        <v>11</v>
      </c>
      <c r="G117" s="15">
        <v>0</v>
      </c>
      <c r="H117" s="17">
        <f t="shared" ca="1" si="9"/>
        <v>11</v>
      </c>
      <c r="I117" s="15" t="s">
        <v>631</v>
      </c>
    </row>
    <row r="118" spans="1:9" x14ac:dyDescent="0.25">
      <c r="A118" s="14">
        <v>113</v>
      </c>
      <c r="B118" s="4" t="s">
        <v>572</v>
      </c>
      <c r="C118" s="4" t="s">
        <v>119</v>
      </c>
      <c r="D118" s="14" t="s">
        <v>625</v>
      </c>
      <c r="E118" s="5">
        <v>10</v>
      </c>
      <c r="F118" s="15">
        <f t="shared" ca="1" si="10"/>
        <v>8</v>
      </c>
      <c r="G118" s="15">
        <v>0</v>
      </c>
      <c r="H118" s="17">
        <v>11</v>
      </c>
      <c r="I118" s="15" t="s">
        <v>631</v>
      </c>
    </row>
    <row r="119" spans="1:9" x14ac:dyDescent="0.25">
      <c r="A119" s="14">
        <v>114</v>
      </c>
      <c r="B119" s="4" t="s">
        <v>551</v>
      </c>
      <c r="C119" s="4" t="s">
        <v>127</v>
      </c>
      <c r="D119" s="14">
        <v>393</v>
      </c>
      <c r="E119" s="5">
        <v>10</v>
      </c>
      <c r="F119" s="15">
        <f t="shared" ca="1" si="10"/>
        <v>10</v>
      </c>
      <c r="G119" s="15">
        <v>0</v>
      </c>
      <c r="H119" s="17">
        <f t="shared" ref="H119:H124" ca="1" si="11">SUM(F119:G119)</f>
        <v>10</v>
      </c>
      <c r="I119" s="15" t="s">
        <v>631</v>
      </c>
    </row>
    <row r="120" spans="1:9" x14ac:dyDescent="0.25">
      <c r="A120" s="14">
        <v>115</v>
      </c>
      <c r="B120" s="4" t="s">
        <v>273</v>
      </c>
      <c r="C120" s="4" t="s">
        <v>11</v>
      </c>
      <c r="D120" s="14">
        <v>244</v>
      </c>
      <c r="E120" s="5">
        <v>9</v>
      </c>
      <c r="F120" s="15">
        <f t="shared" ca="1" si="10"/>
        <v>10</v>
      </c>
      <c r="G120" s="15">
        <v>0</v>
      </c>
      <c r="H120" s="17">
        <f t="shared" ca="1" si="11"/>
        <v>10</v>
      </c>
      <c r="I120" s="15" t="s">
        <v>631</v>
      </c>
    </row>
    <row r="121" spans="1:9" x14ac:dyDescent="0.25">
      <c r="A121" s="14">
        <v>116</v>
      </c>
      <c r="B121" s="4" t="s">
        <v>536</v>
      </c>
      <c r="C121" s="4" t="s">
        <v>129</v>
      </c>
      <c r="D121" s="14">
        <v>501</v>
      </c>
      <c r="E121" s="5">
        <v>10</v>
      </c>
      <c r="F121" s="15">
        <f t="shared" ca="1" si="10"/>
        <v>10</v>
      </c>
      <c r="G121" s="15">
        <v>0</v>
      </c>
      <c r="H121" s="17">
        <f t="shared" ca="1" si="11"/>
        <v>10</v>
      </c>
      <c r="I121" s="15" t="s">
        <v>631</v>
      </c>
    </row>
    <row r="122" spans="1:9" x14ac:dyDescent="0.25">
      <c r="A122" s="14">
        <v>117</v>
      </c>
      <c r="B122" s="4" t="s">
        <v>266</v>
      </c>
      <c r="C122" s="4" t="s">
        <v>13</v>
      </c>
      <c r="D122" s="14">
        <v>378</v>
      </c>
      <c r="E122" s="5">
        <v>9</v>
      </c>
      <c r="F122" s="15">
        <f t="shared" ca="1" si="10"/>
        <v>10</v>
      </c>
      <c r="G122" s="15">
        <v>0</v>
      </c>
      <c r="H122" s="17">
        <f t="shared" ca="1" si="11"/>
        <v>10</v>
      </c>
      <c r="I122" s="15" t="s">
        <v>631</v>
      </c>
    </row>
    <row r="123" spans="1:9" x14ac:dyDescent="0.25">
      <c r="A123" s="14">
        <v>118</v>
      </c>
      <c r="B123" s="4" t="s">
        <v>547</v>
      </c>
      <c r="C123" s="4" t="s">
        <v>178</v>
      </c>
      <c r="D123" s="14">
        <v>261</v>
      </c>
      <c r="E123" s="5">
        <v>10</v>
      </c>
      <c r="F123" s="15">
        <f t="shared" ca="1" si="10"/>
        <v>10</v>
      </c>
      <c r="G123" s="15">
        <v>0</v>
      </c>
      <c r="H123" s="17">
        <f t="shared" ca="1" si="11"/>
        <v>10</v>
      </c>
      <c r="I123" s="15" t="s">
        <v>631</v>
      </c>
    </row>
    <row r="124" spans="1:9" x14ac:dyDescent="0.25">
      <c r="A124" s="14">
        <v>119</v>
      </c>
      <c r="B124" s="4" t="s">
        <v>277</v>
      </c>
      <c r="C124" s="4" t="s">
        <v>53</v>
      </c>
      <c r="D124" s="14">
        <v>244</v>
      </c>
      <c r="E124" s="5">
        <v>9</v>
      </c>
      <c r="F124" s="15">
        <f t="shared" ca="1" si="10"/>
        <v>10</v>
      </c>
      <c r="G124" s="15">
        <v>0</v>
      </c>
      <c r="H124" s="17">
        <f t="shared" ca="1" si="11"/>
        <v>10</v>
      </c>
      <c r="I124" s="15" t="s">
        <v>631</v>
      </c>
    </row>
    <row r="125" spans="1:9" x14ac:dyDescent="0.25">
      <c r="A125" s="14">
        <v>120</v>
      </c>
      <c r="B125" s="4" t="s">
        <v>252</v>
      </c>
      <c r="C125" s="4" t="s">
        <v>39</v>
      </c>
      <c r="D125" s="14" t="s">
        <v>625</v>
      </c>
      <c r="E125" s="5">
        <v>9</v>
      </c>
      <c r="F125" s="15">
        <f t="shared" ca="1" si="10"/>
        <v>8</v>
      </c>
      <c r="G125" s="15">
        <v>0</v>
      </c>
      <c r="H125" s="17">
        <v>10</v>
      </c>
      <c r="I125" s="15" t="s">
        <v>631</v>
      </c>
    </row>
    <row r="126" spans="1:9" x14ac:dyDescent="0.25">
      <c r="A126" s="14">
        <v>121</v>
      </c>
      <c r="B126" s="4" t="s">
        <v>561</v>
      </c>
      <c r="C126" s="4" t="s">
        <v>202</v>
      </c>
      <c r="D126" s="14" t="s">
        <v>625</v>
      </c>
      <c r="E126" s="5">
        <v>10</v>
      </c>
      <c r="F126" s="15">
        <f t="shared" ca="1" si="10"/>
        <v>9</v>
      </c>
      <c r="G126" s="15">
        <v>0</v>
      </c>
      <c r="H126" s="17">
        <v>10</v>
      </c>
      <c r="I126" s="15" t="s">
        <v>631</v>
      </c>
    </row>
    <row r="127" spans="1:9" x14ac:dyDescent="0.25">
      <c r="A127" s="14">
        <v>122</v>
      </c>
      <c r="B127" s="4" t="s">
        <v>238</v>
      </c>
      <c r="C127" s="4" t="s">
        <v>28</v>
      </c>
      <c r="D127" s="14">
        <v>223</v>
      </c>
      <c r="E127" s="5">
        <v>9</v>
      </c>
      <c r="F127" s="15">
        <f t="shared" ca="1" si="10"/>
        <v>9</v>
      </c>
      <c r="G127" s="15">
        <v>0</v>
      </c>
      <c r="H127" s="17">
        <f t="shared" ref="H127:H132" ca="1" si="12">SUM(F127:G127)</f>
        <v>9</v>
      </c>
      <c r="I127" s="15" t="s">
        <v>631</v>
      </c>
    </row>
    <row r="128" spans="1:9" x14ac:dyDescent="0.25">
      <c r="A128" s="14">
        <v>123</v>
      </c>
      <c r="B128" s="4" t="s">
        <v>557</v>
      </c>
      <c r="C128" s="4" t="s">
        <v>129</v>
      </c>
      <c r="D128" s="14">
        <v>392</v>
      </c>
      <c r="E128" s="5">
        <v>10</v>
      </c>
      <c r="F128" s="15">
        <f t="shared" ca="1" si="10"/>
        <v>9</v>
      </c>
      <c r="G128" s="15">
        <v>0</v>
      </c>
      <c r="H128" s="17">
        <f t="shared" ca="1" si="12"/>
        <v>9</v>
      </c>
      <c r="I128" s="15" t="s">
        <v>631</v>
      </c>
    </row>
    <row r="129" spans="1:9" x14ac:dyDescent="0.25">
      <c r="A129" s="14">
        <v>124</v>
      </c>
      <c r="B129" s="4" t="s">
        <v>313</v>
      </c>
      <c r="C129" s="4" t="s">
        <v>13</v>
      </c>
      <c r="D129" s="14">
        <v>223</v>
      </c>
      <c r="E129" s="5">
        <v>11</v>
      </c>
      <c r="F129" s="15">
        <f t="shared" ca="1" si="10"/>
        <v>9</v>
      </c>
      <c r="G129" s="15">
        <v>0</v>
      </c>
      <c r="H129" s="17">
        <f t="shared" ca="1" si="12"/>
        <v>9</v>
      </c>
      <c r="I129" s="15" t="s">
        <v>631</v>
      </c>
    </row>
    <row r="130" spans="1:9" x14ac:dyDescent="0.25">
      <c r="A130" s="14">
        <v>125</v>
      </c>
      <c r="B130" s="4" t="s">
        <v>558</v>
      </c>
      <c r="C130" s="4" t="s">
        <v>129</v>
      </c>
      <c r="D130" s="14">
        <v>392</v>
      </c>
      <c r="E130" s="5">
        <v>10</v>
      </c>
      <c r="F130" s="15">
        <f t="shared" ca="1" si="10"/>
        <v>9</v>
      </c>
      <c r="G130" s="15">
        <v>0</v>
      </c>
      <c r="H130" s="17">
        <f t="shared" ca="1" si="12"/>
        <v>9</v>
      </c>
      <c r="I130" s="15" t="s">
        <v>631</v>
      </c>
    </row>
    <row r="131" spans="1:9" x14ac:dyDescent="0.25">
      <c r="A131" s="14">
        <v>126</v>
      </c>
      <c r="B131" s="4" t="s">
        <v>68</v>
      </c>
      <c r="C131" s="4" t="s">
        <v>30</v>
      </c>
      <c r="D131" s="14">
        <v>378</v>
      </c>
      <c r="E131" s="5">
        <v>9</v>
      </c>
      <c r="F131" s="15">
        <f t="shared" ca="1" si="10"/>
        <v>8</v>
      </c>
      <c r="G131" s="15">
        <v>0</v>
      </c>
      <c r="H131" s="17">
        <f t="shared" ca="1" si="12"/>
        <v>8</v>
      </c>
      <c r="I131" s="15" t="s">
        <v>631</v>
      </c>
    </row>
    <row r="132" spans="1:9" x14ac:dyDescent="0.25">
      <c r="A132" s="14">
        <v>127</v>
      </c>
      <c r="B132" s="4" t="s">
        <v>310</v>
      </c>
      <c r="C132" s="4" t="s">
        <v>41</v>
      </c>
      <c r="D132" s="14">
        <v>244</v>
      </c>
      <c r="E132" s="5">
        <v>11</v>
      </c>
      <c r="F132" s="15">
        <f t="shared" ca="1" si="10"/>
        <v>8</v>
      </c>
      <c r="G132" s="15">
        <v>0</v>
      </c>
      <c r="H132" s="17">
        <f t="shared" ca="1" si="12"/>
        <v>8</v>
      </c>
      <c r="I132" s="15" t="s">
        <v>631</v>
      </c>
    </row>
    <row r="133" spans="1:9" x14ac:dyDescent="0.25">
      <c r="A133" s="14">
        <v>128</v>
      </c>
      <c r="B133" s="4" t="s">
        <v>239</v>
      </c>
      <c r="C133" s="4" t="s">
        <v>26</v>
      </c>
      <c r="D133" s="14" t="s">
        <v>625</v>
      </c>
      <c r="E133" s="5">
        <v>9</v>
      </c>
      <c r="F133" s="15">
        <f t="shared" ca="1" si="10"/>
        <v>7</v>
      </c>
      <c r="G133" s="15">
        <v>0</v>
      </c>
      <c r="H133" s="17">
        <v>8</v>
      </c>
      <c r="I133" s="15" t="s">
        <v>631</v>
      </c>
    </row>
    <row r="134" spans="1:9" x14ac:dyDescent="0.25">
      <c r="A134" s="14">
        <v>129</v>
      </c>
      <c r="B134" s="4" t="s">
        <v>527</v>
      </c>
      <c r="C134" s="4" t="s">
        <v>24</v>
      </c>
      <c r="D134" s="14">
        <v>244</v>
      </c>
      <c r="E134" s="5">
        <v>9</v>
      </c>
      <c r="F134" s="15">
        <f t="shared" ca="1" si="10"/>
        <v>7</v>
      </c>
      <c r="G134" s="15">
        <v>0</v>
      </c>
      <c r="H134" s="17">
        <f t="shared" ref="H134:H157" ca="1" si="13">SUM(F134:G134)</f>
        <v>7</v>
      </c>
      <c r="I134" s="15" t="s">
        <v>631</v>
      </c>
    </row>
    <row r="135" spans="1:9" x14ac:dyDescent="0.25">
      <c r="A135" s="14">
        <v>130</v>
      </c>
      <c r="B135" s="4" t="s">
        <v>239</v>
      </c>
      <c r="C135" s="4" t="s">
        <v>28</v>
      </c>
      <c r="D135" s="14">
        <v>223</v>
      </c>
      <c r="E135" s="5">
        <v>9</v>
      </c>
      <c r="F135" s="15">
        <f t="shared" ca="1" si="10"/>
        <v>7</v>
      </c>
      <c r="G135" s="15">
        <v>0</v>
      </c>
      <c r="H135" s="17">
        <f t="shared" ca="1" si="13"/>
        <v>7</v>
      </c>
      <c r="I135" s="15" t="s">
        <v>631</v>
      </c>
    </row>
    <row r="136" spans="1:9" x14ac:dyDescent="0.25">
      <c r="A136" s="14">
        <v>131</v>
      </c>
      <c r="B136" s="4" t="s">
        <v>287</v>
      </c>
      <c r="C136" s="4" t="s">
        <v>30</v>
      </c>
      <c r="D136" s="14">
        <v>283</v>
      </c>
      <c r="E136" s="5">
        <v>9</v>
      </c>
      <c r="F136" s="15">
        <f t="shared" ca="1" si="10"/>
        <v>7</v>
      </c>
      <c r="G136" s="15">
        <v>0</v>
      </c>
      <c r="H136" s="17">
        <f t="shared" ca="1" si="13"/>
        <v>7</v>
      </c>
      <c r="I136" s="15" t="s">
        <v>631</v>
      </c>
    </row>
    <row r="137" spans="1:9" x14ac:dyDescent="0.25">
      <c r="A137" s="14">
        <v>132</v>
      </c>
      <c r="B137" s="4" t="s">
        <v>309</v>
      </c>
      <c r="C137" s="4" t="s">
        <v>7</v>
      </c>
      <c r="D137" s="14">
        <v>244</v>
      </c>
      <c r="E137" s="5">
        <v>11</v>
      </c>
      <c r="F137" s="15">
        <f t="shared" ca="1" si="10"/>
        <v>7</v>
      </c>
      <c r="G137" s="15">
        <v>0</v>
      </c>
      <c r="H137" s="17">
        <f t="shared" ca="1" si="13"/>
        <v>7</v>
      </c>
      <c r="I137" s="15" t="s">
        <v>631</v>
      </c>
    </row>
    <row r="138" spans="1:9" x14ac:dyDescent="0.25">
      <c r="A138" s="14">
        <v>133</v>
      </c>
      <c r="B138" s="4" t="s">
        <v>311</v>
      </c>
      <c r="C138" s="4" t="s">
        <v>59</v>
      </c>
      <c r="D138" s="14">
        <v>283</v>
      </c>
      <c r="E138" s="5">
        <v>11</v>
      </c>
      <c r="F138" s="15">
        <f t="shared" ca="1" si="10"/>
        <v>7</v>
      </c>
      <c r="G138" s="15">
        <v>0</v>
      </c>
      <c r="H138" s="17">
        <f t="shared" ca="1" si="13"/>
        <v>7</v>
      </c>
      <c r="I138" s="15" t="s">
        <v>631</v>
      </c>
    </row>
    <row r="139" spans="1:9" x14ac:dyDescent="0.25">
      <c r="A139" s="14">
        <v>134</v>
      </c>
      <c r="B139" s="4" t="s">
        <v>286</v>
      </c>
      <c r="C139" s="4" t="s">
        <v>30</v>
      </c>
      <c r="D139" s="14">
        <v>283</v>
      </c>
      <c r="E139" s="5">
        <v>9</v>
      </c>
      <c r="F139" s="15">
        <f t="shared" ca="1" si="10"/>
        <v>7</v>
      </c>
      <c r="G139" s="15">
        <v>0</v>
      </c>
      <c r="H139" s="17">
        <f t="shared" ca="1" si="13"/>
        <v>7</v>
      </c>
      <c r="I139" s="15" t="s">
        <v>631</v>
      </c>
    </row>
    <row r="140" spans="1:9" x14ac:dyDescent="0.25">
      <c r="A140" s="14">
        <v>135</v>
      </c>
      <c r="B140" s="4" t="s">
        <v>272</v>
      </c>
      <c r="C140" s="4" t="s">
        <v>24</v>
      </c>
      <c r="D140" s="14">
        <v>244</v>
      </c>
      <c r="E140" s="5">
        <v>9</v>
      </c>
      <c r="F140" s="15">
        <f t="shared" ca="1" si="10"/>
        <v>7</v>
      </c>
      <c r="G140" s="15">
        <v>0</v>
      </c>
      <c r="H140" s="17">
        <f t="shared" ca="1" si="13"/>
        <v>7</v>
      </c>
      <c r="I140" s="15" t="s">
        <v>631</v>
      </c>
    </row>
    <row r="141" spans="1:9" x14ac:dyDescent="0.25">
      <c r="A141" s="14">
        <v>136</v>
      </c>
      <c r="B141" s="4" t="s">
        <v>264</v>
      </c>
      <c r="C141" s="4" t="s">
        <v>24</v>
      </c>
      <c r="D141" s="14">
        <v>378</v>
      </c>
      <c r="E141" s="5">
        <v>9</v>
      </c>
      <c r="F141" s="15">
        <f t="shared" ca="1" si="10"/>
        <v>7</v>
      </c>
      <c r="G141" s="15">
        <v>0</v>
      </c>
      <c r="H141" s="17">
        <f t="shared" ca="1" si="13"/>
        <v>7</v>
      </c>
      <c r="I141" s="15" t="s">
        <v>631</v>
      </c>
    </row>
    <row r="142" spans="1:9" x14ac:dyDescent="0.25">
      <c r="A142" s="14">
        <v>137</v>
      </c>
      <c r="B142" s="4" t="s">
        <v>10</v>
      </c>
      <c r="C142" s="4" t="s">
        <v>28</v>
      </c>
      <c r="D142" s="14">
        <v>261</v>
      </c>
      <c r="E142" s="5">
        <v>9</v>
      </c>
      <c r="F142" s="15">
        <f t="shared" ca="1" si="10"/>
        <v>6</v>
      </c>
      <c r="G142" s="15">
        <v>0</v>
      </c>
      <c r="H142" s="17">
        <f t="shared" ca="1" si="13"/>
        <v>6</v>
      </c>
      <c r="I142" s="15" t="s">
        <v>631</v>
      </c>
    </row>
    <row r="143" spans="1:9" x14ac:dyDescent="0.25">
      <c r="A143" s="14">
        <v>138</v>
      </c>
      <c r="B143" s="4" t="s">
        <v>248</v>
      </c>
      <c r="C143" s="4" t="s">
        <v>9</v>
      </c>
      <c r="D143" s="14" t="s">
        <v>625</v>
      </c>
      <c r="E143" s="5">
        <v>9</v>
      </c>
      <c r="F143" s="15">
        <f t="shared" ca="1" si="10"/>
        <v>6</v>
      </c>
      <c r="G143" s="15">
        <v>0</v>
      </c>
      <c r="H143" s="17">
        <f t="shared" ca="1" si="13"/>
        <v>6</v>
      </c>
      <c r="I143" s="15" t="s">
        <v>631</v>
      </c>
    </row>
    <row r="144" spans="1:9" x14ac:dyDescent="0.25">
      <c r="A144" s="14">
        <v>139</v>
      </c>
      <c r="B144" s="4" t="s">
        <v>289</v>
      </c>
      <c r="C144" s="4" t="s">
        <v>41</v>
      </c>
      <c r="D144" s="14">
        <v>283</v>
      </c>
      <c r="E144" s="5">
        <v>9</v>
      </c>
      <c r="F144" s="15">
        <f t="shared" ca="1" si="10"/>
        <v>6</v>
      </c>
      <c r="G144" s="15">
        <v>0</v>
      </c>
      <c r="H144" s="17">
        <f t="shared" ca="1" si="13"/>
        <v>6</v>
      </c>
      <c r="I144" s="15" t="s">
        <v>631</v>
      </c>
    </row>
    <row r="145" spans="1:9" x14ac:dyDescent="0.25">
      <c r="A145" s="14">
        <v>140</v>
      </c>
      <c r="B145" s="4" t="s">
        <v>281</v>
      </c>
      <c r="C145" s="4" t="s">
        <v>30</v>
      </c>
      <c r="D145" s="14">
        <v>261</v>
      </c>
      <c r="E145" s="5">
        <v>9</v>
      </c>
      <c r="F145" s="15">
        <f t="shared" ca="1" si="10"/>
        <v>6</v>
      </c>
      <c r="G145" s="15">
        <v>0</v>
      </c>
      <c r="H145" s="17">
        <f t="shared" ca="1" si="13"/>
        <v>6</v>
      </c>
      <c r="I145" s="15" t="s">
        <v>631</v>
      </c>
    </row>
    <row r="146" spans="1:9" x14ac:dyDescent="0.25">
      <c r="A146" s="14">
        <v>141</v>
      </c>
      <c r="B146" s="4" t="s">
        <v>27</v>
      </c>
      <c r="C146" s="4" t="s">
        <v>155</v>
      </c>
      <c r="D146" s="14">
        <v>392</v>
      </c>
      <c r="E146" s="5">
        <v>10</v>
      </c>
      <c r="F146" s="15">
        <f t="shared" ca="1" si="10"/>
        <v>6</v>
      </c>
      <c r="G146" s="15">
        <v>0</v>
      </c>
      <c r="H146" s="17">
        <f t="shared" ca="1" si="13"/>
        <v>6</v>
      </c>
      <c r="I146" s="15" t="s">
        <v>631</v>
      </c>
    </row>
    <row r="147" spans="1:9" x14ac:dyDescent="0.25">
      <c r="A147" s="14">
        <v>142</v>
      </c>
      <c r="B147" s="4" t="s">
        <v>590</v>
      </c>
      <c r="C147" s="4" t="s">
        <v>22</v>
      </c>
      <c r="D147" s="14">
        <v>162</v>
      </c>
      <c r="E147" s="5">
        <v>9</v>
      </c>
      <c r="F147" s="15">
        <v>6</v>
      </c>
      <c r="G147" s="15">
        <v>0</v>
      </c>
      <c r="H147" s="17">
        <f t="shared" si="13"/>
        <v>6</v>
      </c>
      <c r="I147" s="15" t="s">
        <v>631</v>
      </c>
    </row>
    <row r="148" spans="1:9" x14ac:dyDescent="0.25">
      <c r="A148" s="14">
        <v>143</v>
      </c>
      <c r="B148" s="4" t="s">
        <v>290</v>
      </c>
      <c r="C148" s="4" t="s">
        <v>24</v>
      </c>
      <c r="D148" s="14">
        <v>283</v>
      </c>
      <c r="E148" s="5">
        <v>9</v>
      </c>
      <c r="F148" s="15">
        <f t="shared" ref="F148:F157" ca="1" si="14">SUM(F148:I148)</f>
        <v>5</v>
      </c>
      <c r="G148" s="15">
        <v>0</v>
      </c>
      <c r="H148" s="17">
        <f t="shared" ca="1" si="13"/>
        <v>5</v>
      </c>
      <c r="I148" s="15" t="s">
        <v>631</v>
      </c>
    </row>
    <row r="149" spans="1:9" x14ac:dyDescent="0.25">
      <c r="A149" s="14">
        <v>144</v>
      </c>
      <c r="B149" s="18" t="s">
        <v>540</v>
      </c>
      <c r="C149" s="4" t="s">
        <v>149</v>
      </c>
      <c r="D149" s="14">
        <v>162</v>
      </c>
      <c r="E149" s="5">
        <v>10</v>
      </c>
      <c r="F149" s="15">
        <f t="shared" ca="1" si="14"/>
        <v>5</v>
      </c>
      <c r="G149" s="15">
        <v>0</v>
      </c>
      <c r="H149" s="17">
        <f t="shared" ca="1" si="13"/>
        <v>5</v>
      </c>
      <c r="I149" s="15" t="s">
        <v>631</v>
      </c>
    </row>
    <row r="150" spans="1:9" x14ac:dyDescent="0.25">
      <c r="A150" s="14">
        <v>145</v>
      </c>
      <c r="B150" s="4" t="s">
        <v>40</v>
      </c>
      <c r="C150" s="4" t="s">
        <v>202</v>
      </c>
      <c r="D150" s="14">
        <v>504</v>
      </c>
      <c r="E150" s="5">
        <v>10</v>
      </c>
      <c r="F150" s="15">
        <f t="shared" ca="1" si="14"/>
        <v>5</v>
      </c>
      <c r="G150" s="15">
        <v>0</v>
      </c>
      <c r="H150" s="17">
        <f t="shared" ca="1" si="13"/>
        <v>5</v>
      </c>
      <c r="I150" s="15" t="s">
        <v>631</v>
      </c>
    </row>
    <row r="151" spans="1:9" x14ac:dyDescent="0.25">
      <c r="A151" s="14">
        <v>146</v>
      </c>
      <c r="B151" s="4" t="s">
        <v>283</v>
      </c>
      <c r="C151" s="4" t="s">
        <v>15</v>
      </c>
      <c r="D151" s="14">
        <v>162</v>
      </c>
      <c r="E151" s="5">
        <v>9</v>
      </c>
      <c r="F151" s="15">
        <f t="shared" ca="1" si="14"/>
        <v>5</v>
      </c>
      <c r="G151" s="15">
        <v>0</v>
      </c>
      <c r="H151" s="17">
        <f t="shared" ca="1" si="13"/>
        <v>5</v>
      </c>
      <c r="I151" s="15" t="s">
        <v>631</v>
      </c>
    </row>
    <row r="152" spans="1:9" x14ac:dyDescent="0.25">
      <c r="A152" s="14">
        <v>147</v>
      </c>
      <c r="B152" s="4" t="s">
        <v>539</v>
      </c>
      <c r="C152" s="4" t="s">
        <v>126</v>
      </c>
      <c r="D152" s="14">
        <v>162</v>
      </c>
      <c r="E152" s="5">
        <v>10</v>
      </c>
      <c r="F152" s="15">
        <f t="shared" ca="1" si="14"/>
        <v>4</v>
      </c>
      <c r="G152" s="15">
        <v>0</v>
      </c>
      <c r="H152" s="17">
        <f t="shared" ca="1" si="13"/>
        <v>4</v>
      </c>
      <c r="I152" s="15" t="s">
        <v>631</v>
      </c>
    </row>
    <row r="153" spans="1:9" x14ac:dyDescent="0.25">
      <c r="A153" s="14">
        <v>148</v>
      </c>
      <c r="B153" s="4" t="s">
        <v>274</v>
      </c>
      <c r="C153" s="4" t="s">
        <v>24</v>
      </c>
      <c r="D153" s="14">
        <v>244</v>
      </c>
      <c r="E153" s="5">
        <v>9</v>
      </c>
      <c r="F153" s="15">
        <f t="shared" ca="1" si="14"/>
        <v>4</v>
      </c>
      <c r="G153" s="15">
        <v>0</v>
      </c>
      <c r="H153" s="17">
        <f t="shared" ca="1" si="13"/>
        <v>4</v>
      </c>
      <c r="I153" s="15" t="s">
        <v>631</v>
      </c>
    </row>
    <row r="154" spans="1:9" x14ac:dyDescent="0.25">
      <c r="A154" s="14">
        <v>149</v>
      </c>
      <c r="B154" s="4" t="s">
        <v>288</v>
      </c>
      <c r="C154" s="4" t="s">
        <v>13</v>
      </c>
      <c r="D154" s="14">
        <v>283</v>
      </c>
      <c r="E154" s="5">
        <v>9</v>
      </c>
      <c r="F154" s="15">
        <f t="shared" ca="1" si="14"/>
        <v>3</v>
      </c>
      <c r="G154" s="15">
        <v>0</v>
      </c>
      <c r="H154" s="17">
        <f t="shared" ca="1" si="13"/>
        <v>3</v>
      </c>
      <c r="I154" s="15" t="s">
        <v>631</v>
      </c>
    </row>
    <row r="155" spans="1:9" x14ac:dyDescent="0.25">
      <c r="A155" s="14">
        <v>150</v>
      </c>
      <c r="B155" s="4" t="s">
        <v>285</v>
      </c>
      <c r="C155" s="4" t="s">
        <v>24</v>
      </c>
      <c r="D155" s="14">
        <v>386</v>
      </c>
      <c r="E155" s="5">
        <v>9</v>
      </c>
      <c r="F155" s="15">
        <f t="shared" ca="1" si="14"/>
        <v>2</v>
      </c>
      <c r="G155" s="15">
        <v>0</v>
      </c>
      <c r="H155" s="17">
        <f t="shared" ca="1" si="13"/>
        <v>2</v>
      </c>
      <c r="I155" s="15" t="s">
        <v>631</v>
      </c>
    </row>
    <row r="156" spans="1:9" x14ac:dyDescent="0.25">
      <c r="A156" s="14">
        <v>151</v>
      </c>
      <c r="B156" s="4" t="s">
        <v>600</v>
      </c>
      <c r="C156" s="4" t="s">
        <v>127</v>
      </c>
      <c r="D156" s="14">
        <v>504</v>
      </c>
      <c r="E156" s="5">
        <v>10</v>
      </c>
      <c r="F156" s="15">
        <f t="shared" ca="1" si="14"/>
        <v>2</v>
      </c>
      <c r="G156" s="15">
        <v>0</v>
      </c>
      <c r="H156" s="17">
        <f t="shared" ca="1" si="13"/>
        <v>2</v>
      </c>
      <c r="I156" s="15" t="s">
        <v>631</v>
      </c>
    </row>
    <row r="157" spans="1:9" x14ac:dyDescent="0.25">
      <c r="A157" s="14">
        <v>152</v>
      </c>
      <c r="B157" s="4" t="s">
        <v>270</v>
      </c>
      <c r="C157" s="4" t="s">
        <v>18</v>
      </c>
      <c r="D157" s="14">
        <v>240</v>
      </c>
      <c r="E157" s="5">
        <v>9</v>
      </c>
      <c r="F157" s="15">
        <f t="shared" ca="1" si="14"/>
        <v>0</v>
      </c>
      <c r="G157" s="15">
        <v>0</v>
      </c>
      <c r="H157" s="17">
        <f t="shared" ca="1" si="13"/>
        <v>0</v>
      </c>
      <c r="I157" s="15" t="s">
        <v>631</v>
      </c>
    </row>
    <row r="159" spans="1:9" ht="47.25" customHeight="1" x14ac:dyDescent="0.25">
      <c r="A159" s="3" t="s">
        <v>0</v>
      </c>
      <c r="B159" s="3" t="s">
        <v>1</v>
      </c>
      <c r="C159" s="3" t="s">
        <v>633</v>
      </c>
      <c r="D159" s="3" t="s">
        <v>3</v>
      </c>
      <c r="E159" s="3" t="s">
        <v>2</v>
      </c>
      <c r="F159" s="3" t="s">
        <v>509</v>
      </c>
      <c r="G159" s="3" t="s">
        <v>511</v>
      </c>
      <c r="H159" s="3" t="s">
        <v>510</v>
      </c>
      <c r="I159" s="3" t="s">
        <v>5</v>
      </c>
    </row>
    <row r="160" spans="1:9" ht="18.75" customHeight="1" x14ac:dyDescent="0.25">
      <c r="A160" s="30" t="s">
        <v>623</v>
      </c>
      <c r="B160" s="31"/>
      <c r="C160" s="31"/>
      <c r="D160" s="31"/>
      <c r="E160" s="31"/>
      <c r="F160" s="31"/>
      <c r="G160" s="31"/>
      <c r="H160" s="31"/>
      <c r="I160" s="32"/>
    </row>
    <row r="161" spans="1:9" x14ac:dyDescent="0.25">
      <c r="A161" s="10">
        <v>1</v>
      </c>
      <c r="B161" s="8" t="s">
        <v>585</v>
      </c>
      <c r="C161" s="8" t="s">
        <v>30</v>
      </c>
      <c r="D161" s="10">
        <v>249</v>
      </c>
      <c r="E161" s="9">
        <v>10</v>
      </c>
      <c r="F161" s="9">
        <v>21</v>
      </c>
      <c r="G161" s="9">
        <v>75.900000000000006</v>
      </c>
      <c r="H161" s="22">
        <f t="shared" ref="H161:H166" si="15">SUM(F161:G161)</f>
        <v>96.9</v>
      </c>
      <c r="I161" s="9" t="s">
        <v>630</v>
      </c>
    </row>
    <row r="162" spans="1:9" x14ac:dyDescent="0.25">
      <c r="A162" s="10">
        <v>2</v>
      </c>
      <c r="B162" s="8" t="s">
        <v>321</v>
      </c>
      <c r="C162" s="8" t="s">
        <v>30</v>
      </c>
      <c r="D162" s="10">
        <v>384</v>
      </c>
      <c r="E162" s="9">
        <v>11</v>
      </c>
      <c r="F162" s="9">
        <f ca="1">SUM(F162:I162)</f>
        <v>19</v>
      </c>
      <c r="G162" s="9">
        <v>76.900000000000006</v>
      </c>
      <c r="H162" s="22">
        <f t="shared" ca="1" si="15"/>
        <v>95.9</v>
      </c>
      <c r="I162" s="9" t="s">
        <v>630</v>
      </c>
    </row>
    <row r="163" spans="1:9" x14ac:dyDescent="0.25">
      <c r="A163" s="10">
        <v>3</v>
      </c>
      <c r="B163" s="8" t="s">
        <v>597</v>
      </c>
      <c r="C163" s="8" t="s">
        <v>41</v>
      </c>
      <c r="D163" s="10">
        <v>493</v>
      </c>
      <c r="E163" s="9">
        <v>11</v>
      </c>
      <c r="F163" s="9">
        <f ca="1">SUM(F163:I163)</f>
        <v>22</v>
      </c>
      <c r="G163" s="9">
        <v>73.400000000000006</v>
      </c>
      <c r="H163" s="22">
        <f t="shared" ca="1" si="15"/>
        <v>95.4</v>
      </c>
      <c r="I163" s="9" t="s">
        <v>630</v>
      </c>
    </row>
    <row r="164" spans="1:9" x14ac:dyDescent="0.25">
      <c r="A164" s="10">
        <v>4</v>
      </c>
      <c r="B164" s="8" t="s">
        <v>516</v>
      </c>
      <c r="C164" s="8" t="s">
        <v>15</v>
      </c>
      <c r="D164" s="10">
        <v>585</v>
      </c>
      <c r="E164" s="9">
        <v>9</v>
      </c>
      <c r="F164" s="9">
        <v>18</v>
      </c>
      <c r="G164" s="9">
        <v>77.400000000000006</v>
      </c>
      <c r="H164" s="22">
        <f t="shared" si="15"/>
        <v>95.4</v>
      </c>
      <c r="I164" s="9" t="s">
        <v>630</v>
      </c>
    </row>
    <row r="165" spans="1:9" x14ac:dyDescent="0.25">
      <c r="A165" s="10">
        <v>5</v>
      </c>
      <c r="B165" s="8" t="s">
        <v>512</v>
      </c>
      <c r="C165" s="8" t="s">
        <v>9</v>
      </c>
      <c r="D165" s="10">
        <v>397</v>
      </c>
      <c r="E165" s="9">
        <v>9</v>
      </c>
      <c r="F165" s="9">
        <f t="shared" ref="F165:F171" ca="1" si="16">SUM(F165:I165)</f>
        <v>22</v>
      </c>
      <c r="G165" s="9">
        <v>72.599999999999994</v>
      </c>
      <c r="H165" s="22">
        <f t="shared" ca="1" si="15"/>
        <v>94.6</v>
      </c>
      <c r="I165" s="9" t="s">
        <v>629</v>
      </c>
    </row>
    <row r="166" spans="1:9" x14ac:dyDescent="0.25">
      <c r="A166" s="10">
        <v>6</v>
      </c>
      <c r="B166" s="8" t="s">
        <v>577</v>
      </c>
      <c r="C166" s="8" t="s">
        <v>119</v>
      </c>
      <c r="D166" s="10">
        <v>493</v>
      </c>
      <c r="E166" s="9">
        <v>10</v>
      </c>
      <c r="F166" s="9">
        <f t="shared" ca="1" si="16"/>
        <v>19</v>
      </c>
      <c r="G166" s="9">
        <v>73.5</v>
      </c>
      <c r="H166" s="22">
        <f t="shared" ca="1" si="15"/>
        <v>92.5</v>
      </c>
      <c r="I166" s="9" t="s">
        <v>629</v>
      </c>
    </row>
    <row r="167" spans="1:9" x14ac:dyDescent="0.25">
      <c r="A167" s="10">
        <v>7</v>
      </c>
      <c r="B167" s="8" t="s">
        <v>320</v>
      </c>
      <c r="C167" s="8" t="s">
        <v>59</v>
      </c>
      <c r="D167" s="10">
        <v>493</v>
      </c>
      <c r="E167" s="9">
        <v>11</v>
      </c>
      <c r="F167" s="9">
        <f t="shared" ca="1" si="16"/>
        <v>21</v>
      </c>
      <c r="G167" s="9">
        <v>71</v>
      </c>
      <c r="H167" s="22">
        <v>92</v>
      </c>
      <c r="I167" s="9" t="s">
        <v>629</v>
      </c>
    </row>
    <row r="168" spans="1:9" x14ac:dyDescent="0.25">
      <c r="A168" s="10">
        <v>8</v>
      </c>
      <c r="B168" s="8" t="s">
        <v>518</v>
      </c>
      <c r="C168" s="8" t="s">
        <v>13</v>
      </c>
      <c r="D168" s="10">
        <v>393</v>
      </c>
      <c r="E168" s="9">
        <v>9</v>
      </c>
      <c r="F168" s="9">
        <f t="shared" ca="1" si="16"/>
        <v>13</v>
      </c>
      <c r="G168" s="9">
        <v>78</v>
      </c>
      <c r="H168" s="22">
        <f t="shared" ref="H168:H199" ca="1" si="17">SUM(F168:G168)</f>
        <v>91</v>
      </c>
      <c r="I168" s="9" t="s">
        <v>629</v>
      </c>
    </row>
    <row r="169" spans="1:9" x14ac:dyDescent="0.25">
      <c r="A169" s="10">
        <v>9</v>
      </c>
      <c r="B169" s="8" t="s">
        <v>468</v>
      </c>
      <c r="C169" s="8" t="s">
        <v>30</v>
      </c>
      <c r="D169" s="10">
        <v>249</v>
      </c>
      <c r="E169" s="9">
        <v>9</v>
      </c>
      <c r="F169" s="9">
        <f t="shared" ca="1" si="16"/>
        <v>19</v>
      </c>
      <c r="G169" s="9">
        <v>71.900000000000006</v>
      </c>
      <c r="H169" s="22">
        <f t="shared" ca="1" si="17"/>
        <v>90.9</v>
      </c>
      <c r="I169" s="9" t="s">
        <v>629</v>
      </c>
    </row>
    <row r="170" spans="1:9" x14ac:dyDescent="0.25">
      <c r="A170" s="10">
        <v>10</v>
      </c>
      <c r="B170" s="8" t="s">
        <v>318</v>
      </c>
      <c r="C170" s="8" t="s">
        <v>30</v>
      </c>
      <c r="D170" s="10">
        <v>493</v>
      </c>
      <c r="E170" s="9">
        <v>11</v>
      </c>
      <c r="F170" s="9">
        <f t="shared" ca="1" si="16"/>
        <v>18</v>
      </c>
      <c r="G170" s="9">
        <v>72.5</v>
      </c>
      <c r="H170" s="22">
        <f t="shared" ca="1" si="17"/>
        <v>90.5</v>
      </c>
      <c r="I170" s="9" t="s">
        <v>629</v>
      </c>
    </row>
    <row r="171" spans="1:9" x14ac:dyDescent="0.25">
      <c r="A171" s="10">
        <v>11</v>
      </c>
      <c r="B171" s="8" t="s">
        <v>326</v>
      </c>
      <c r="C171" s="8" t="s">
        <v>39</v>
      </c>
      <c r="D171" s="10">
        <v>249</v>
      </c>
      <c r="E171" s="9">
        <v>11</v>
      </c>
      <c r="F171" s="9">
        <f t="shared" ca="1" si="16"/>
        <v>17</v>
      </c>
      <c r="G171" s="9">
        <v>73.400000000000006</v>
      </c>
      <c r="H171" s="22">
        <f t="shared" ca="1" si="17"/>
        <v>90.4</v>
      </c>
      <c r="I171" s="9" t="s">
        <v>629</v>
      </c>
    </row>
    <row r="172" spans="1:9" x14ac:dyDescent="0.25">
      <c r="A172" s="10">
        <v>12</v>
      </c>
      <c r="B172" s="8" t="s">
        <v>584</v>
      </c>
      <c r="C172" s="8" t="s">
        <v>30</v>
      </c>
      <c r="D172" s="10">
        <v>249</v>
      </c>
      <c r="E172" s="9">
        <v>10</v>
      </c>
      <c r="F172" s="9">
        <v>20</v>
      </c>
      <c r="G172" s="9">
        <v>70.3</v>
      </c>
      <c r="H172" s="22">
        <f t="shared" si="17"/>
        <v>90.3</v>
      </c>
      <c r="I172" s="9" t="s">
        <v>629</v>
      </c>
    </row>
    <row r="173" spans="1:9" x14ac:dyDescent="0.25">
      <c r="A173" s="10">
        <v>13</v>
      </c>
      <c r="B173" s="8" t="s">
        <v>141</v>
      </c>
      <c r="C173" s="8" t="s">
        <v>59</v>
      </c>
      <c r="D173" s="10">
        <v>493</v>
      </c>
      <c r="E173" s="9">
        <v>11</v>
      </c>
      <c r="F173" s="9">
        <f ca="1">SUM(F173:I173)</f>
        <v>22</v>
      </c>
      <c r="G173" s="9">
        <v>68</v>
      </c>
      <c r="H173" s="22">
        <f t="shared" ca="1" si="17"/>
        <v>90</v>
      </c>
      <c r="I173" s="9" t="s">
        <v>629</v>
      </c>
    </row>
    <row r="174" spans="1:9" x14ac:dyDescent="0.25">
      <c r="A174" s="10">
        <v>14</v>
      </c>
      <c r="B174" s="8" t="s">
        <v>580</v>
      </c>
      <c r="C174" s="8" t="s">
        <v>9</v>
      </c>
      <c r="D174" s="10">
        <v>261</v>
      </c>
      <c r="E174" s="9">
        <v>10</v>
      </c>
      <c r="F174" s="9">
        <v>16</v>
      </c>
      <c r="G174" s="9">
        <v>73.8</v>
      </c>
      <c r="H174" s="22">
        <f t="shared" si="17"/>
        <v>89.8</v>
      </c>
      <c r="I174" s="9" t="s">
        <v>629</v>
      </c>
    </row>
    <row r="175" spans="1:9" x14ac:dyDescent="0.25">
      <c r="A175" s="10">
        <v>15</v>
      </c>
      <c r="B175" s="8" t="s">
        <v>325</v>
      </c>
      <c r="C175" s="8" t="s">
        <v>41</v>
      </c>
      <c r="D175" s="10">
        <v>249</v>
      </c>
      <c r="E175" s="9">
        <v>11</v>
      </c>
      <c r="F175" s="9">
        <f t="shared" ref="F175:F180" ca="1" si="18">SUM(F175:I175)</f>
        <v>20</v>
      </c>
      <c r="G175" s="9">
        <v>69.7</v>
      </c>
      <c r="H175" s="22">
        <f t="shared" ca="1" si="17"/>
        <v>89.7</v>
      </c>
      <c r="I175" s="9" t="s">
        <v>629</v>
      </c>
    </row>
    <row r="176" spans="1:9" x14ac:dyDescent="0.25">
      <c r="A176" s="10">
        <v>16</v>
      </c>
      <c r="B176" s="8" t="s">
        <v>327</v>
      </c>
      <c r="C176" s="8" t="s">
        <v>59</v>
      </c>
      <c r="D176" s="10">
        <v>397</v>
      </c>
      <c r="E176" s="9">
        <v>11</v>
      </c>
      <c r="F176" s="9">
        <f t="shared" ca="1" si="18"/>
        <v>18</v>
      </c>
      <c r="G176" s="9">
        <v>71.599999999999994</v>
      </c>
      <c r="H176" s="22">
        <f t="shared" ca="1" si="17"/>
        <v>89.6</v>
      </c>
      <c r="I176" s="9" t="s">
        <v>629</v>
      </c>
    </row>
    <row r="177" spans="1:9" x14ac:dyDescent="0.25">
      <c r="A177" s="10">
        <v>17</v>
      </c>
      <c r="B177" s="8" t="s">
        <v>519</v>
      </c>
      <c r="C177" s="8" t="s">
        <v>15</v>
      </c>
      <c r="D177" s="10">
        <v>389</v>
      </c>
      <c r="E177" s="9">
        <v>9</v>
      </c>
      <c r="F177" s="9">
        <f t="shared" ca="1" si="18"/>
        <v>13</v>
      </c>
      <c r="G177" s="9">
        <v>76.5</v>
      </c>
      <c r="H177" s="22">
        <f t="shared" ca="1" si="17"/>
        <v>89.5</v>
      </c>
      <c r="I177" s="9" t="s">
        <v>629</v>
      </c>
    </row>
    <row r="178" spans="1:9" x14ac:dyDescent="0.25">
      <c r="A178" s="10">
        <v>18</v>
      </c>
      <c r="B178" s="8" t="s">
        <v>316</v>
      </c>
      <c r="C178" s="8" t="s">
        <v>24</v>
      </c>
      <c r="D178" s="10">
        <v>493</v>
      </c>
      <c r="E178" s="9">
        <v>11</v>
      </c>
      <c r="F178" s="9">
        <f t="shared" ca="1" si="18"/>
        <v>20</v>
      </c>
      <c r="G178" s="9">
        <v>68</v>
      </c>
      <c r="H178" s="22">
        <f t="shared" ca="1" si="17"/>
        <v>88</v>
      </c>
      <c r="I178" s="9" t="s">
        <v>629</v>
      </c>
    </row>
    <row r="179" spans="1:9" x14ac:dyDescent="0.25">
      <c r="A179" s="10">
        <v>19</v>
      </c>
      <c r="B179" s="8" t="s">
        <v>594</v>
      </c>
      <c r="C179" s="8" t="s">
        <v>30</v>
      </c>
      <c r="D179" s="10">
        <v>387</v>
      </c>
      <c r="E179" s="9">
        <v>11</v>
      </c>
      <c r="F179" s="9">
        <f t="shared" ca="1" si="18"/>
        <v>15</v>
      </c>
      <c r="G179" s="9">
        <v>72</v>
      </c>
      <c r="H179" s="22">
        <f t="shared" ca="1" si="17"/>
        <v>87</v>
      </c>
      <c r="I179" s="9" t="s">
        <v>629</v>
      </c>
    </row>
    <row r="180" spans="1:9" x14ac:dyDescent="0.25">
      <c r="A180" s="10">
        <v>20</v>
      </c>
      <c r="B180" s="8" t="s">
        <v>513</v>
      </c>
      <c r="C180" s="8" t="s">
        <v>13</v>
      </c>
      <c r="D180" s="10">
        <v>249</v>
      </c>
      <c r="E180" s="9">
        <v>9</v>
      </c>
      <c r="F180" s="9">
        <f t="shared" ca="1" si="18"/>
        <v>20</v>
      </c>
      <c r="G180" s="9">
        <v>65.5</v>
      </c>
      <c r="H180" s="22">
        <f t="shared" ca="1" si="17"/>
        <v>85.5</v>
      </c>
      <c r="I180" s="9" t="s">
        <v>629</v>
      </c>
    </row>
    <row r="181" spans="1:9" x14ac:dyDescent="0.25">
      <c r="A181" s="10">
        <v>21</v>
      </c>
      <c r="B181" s="8" t="s">
        <v>507</v>
      </c>
      <c r="C181" s="8" t="s">
        <v>18</v>
      </c>
      <c r="D181" s="10">
        <v>244</v>
      </c>
      <c r="E181" s="9">
        <v>10</v>
      </c>
      <c r="F181" s="9">
        <v>9</v>
      </c>
      <c r="G181" s="9">
        <v>76.400000000000006</v>
      </c>
      <c r="H181" s="22">
        <f t="shared" si="17"/>
        <v>85.4</v>
      </c>
      <c r="I181" s="9" t="s">
        <v>629</v>
      </c>
    </row>
    <row r="182" spans="1:9" x14ac:dyDescent="0.25">
      <c r="A182" s="10">
        <v>22</v>
      </c>
      <c r="B182" s="8" t="s">
        <v>75</v>
      </c>
      <c r="C182" s="8" t="s">
        <v>129</v>
      </c>
      <c r="D182" s="10">
        <v>244</v>
      </c>
      <c r="E182" s="9">
        <v>10</v>
      </c>
      <c r="F182" s="9">
        <f t="shared" ref="F182:F191" ca="1" si="19">SUM(F182:I182)</f>
        <v>12</v>
      </c>
      <c r="G182" s="9">
        <v>72.900000000000006</v>
      </c>
      <c r="H182" s="22">
        <f t="shared" ca="1" si="17"/>
        <v>84.9</v>
      </c>
      <c r="I182" s="9" t="s">
        <v>629</v>
      </c>
    </row>
    <row r="183" spans="1:9" x14ac:dyDescent="0.25">
      <c r="A183" s="10">
        <v>23</v>
      </c>
      <c r="B183" s="8" t="s">
        <v>528</v>
      </c>
      <c r="C183" s="8" t="s">
        <v>39</v>
      </c>
      <c r="D183" s="10">
        <v>378</v>
      </c>
      <c r="E183" s="9">
        <v>9</v>
      </c>
      <c r="F183" s="9">
        <f t="shared" ca="1" si="19"/>
        <v>8</v>
      </c>
      <c r="G183" s="9">
        <v>76.7</v>
      </c>
      <c r="H183" s="22">
        <f t="shared" ca="1" si="17"/>
        <v>84.7</v>
      </c>
      <c r="I183" s="9" t="s">
        <v>629</v>
      </c>
    </row>
    <row r="184" spans="1:9" x14ac:dyDescent="0.25">
      <c r="A184" s="10">
        <v>24</v>
      </c>
      <c r="B184" s="8" t="s">
        <v>523</v>
      </c>
      <c r="C184" s="8" t="s">
        <v>59</v>
      </c>
      <c r="D184" s="10">
        <v>393</v>
      </c>
      <c r="E184" s="9">
        <v>9</v>
      </c>
      <c r="F184" s="9">
        <f t="shared" ca="1" si="19"/>
        <v>10</v>
      </c>
      <c r="G184" s="9">
        <v>74.5</v>
      </c>
      <c r="H184" s="22">
        <f t="shared" ca="1" si="17"/>
        <v>84.5</v>
      </c>
      <c r="I184" s="9" t="s">
        <v>629</v>
      </c>
    </row>
    <row r="185" spans="1:9" x14ac:dyDescent="0.25">
      <c r="A185" s="10">
        <v>25</v>
      </c>
      <c r="B185" s="8" t="s">
        <v>515</v>
      </c>
      <c r="C185" s="8" t="s">
        <v>59</v>
      </c>
      <c r="D185" s="10">
        <v>249</v>
      </c>
      <c r="E185" s="9">
        <v>9</v>
      </c>
      <c r="F185" s="9">
        <f t="shared" ca="1" si="19"/>
        <v>18</v>
      </c>
      <c r="G185" s="9">
        <v>65.5</v>
      </c>
      <c r="H185" s="22">
        <f t="shared" ca="1" si="17"/>
        <v>83.5</v>
      </c>
      <c r="I185" s="9" t="s">
        <v>629</v>
      </c>
    </row>
    <row r="186" spans="1:9" x14ac:dyDescent="0.25">
      <c r="A186" s="10">
        <v>26</v>
      </c>
      <c r="B186" s="8" t="s">
        <v>89</v>
      </c>
      <c r="C186" s="8" t="s">
        <v>30</v>
      </c>
      <c r="D186" s="10">
        <v>493</v>
      </c>
      <c r="E186" s="9">
        <v>9</v>
      </c>
      <c r="F186" s="9">
        <f t="shared" ca="1" si="19"/>
        <v>18</v>
      </c>
      <c r="G186" s="9">
        <v>64</v>
      </c>
      <c r="H186" s="22">
        <f t="shared" ca="1" si="17"/>
        <v>82</v>
      </c>
      <c r="I186" s="9" t="s">
        <v>629</v>
      </c>
    </row>
    <row r="187" spans="1:9" x14ac:dyDescent="0.25">
      <c r="A187" s="10">
        <v>27</v>
      </c>
      <c r="B187" s="8" t="s">
        <v>141</v>
      </c>
      <c r="C187" s="8" t="s">
        <v>15</v>
      </c>
      <c r="D187" s="10">
        <v>493</v>
      </c>
      <c r="E187" s="9">
        <v>9</v>
      </c>
      <c r="F187" s="9">
        <f t="shared" ca="1" si="19"/>
        <v>10</v>
      </c>
      <c r="G187" s="9">
        <v>72</v>
      </c>
      <c r="H187" s="22">
        <f t="shared" ca="1" si="17"/>
        <v>82</v>
      </c>
      <c r="I187" s="9" t="s">
        <v>629</v>
      </c>
    </row>
    <row r="188" spans="1:9" x14ac:dyDescent="0.25">
      <c r="A188" s="14">
        <v>28</v>
      </c>
      <c r="B188" s="4" t="s">
        <v>514</v>
      </c>
      <c r="C188" s="4" t="s">
        <v>41</v>
      </c>
      <c r="D188" s="14">
        <v>261</v>
      </c>
      <c r="E188" s="5">
        <v>9</v>
      </c>
      <c r="F188" s="15">
        <f t="shared" ca="1" si="19"/>
        <v>20</v>
      </c>
      <c r="G188" s="15">
        <v>61.8</v>
      </c>
      <c r="H188" s="17">
        <f t="shared" ca="1" si="17"/>
        <v>81.8</v>
      </c>
      <c r="I188" s="15" t="s">
        <v>631</v>
      </c>
    </row>
    <row r="189" spans="1:9" x14ac:dyDescent="0.25">
      <c r="A189" s="14">
        <v>29</v>
      </c>
      <c r="B189" s="4" t="s">
        <v>319</v>
      </c>
      <c r="C189" s="4" t="s">
        <v>13</v>
      </c>
      <c r="D189" s="14">
        <v>384</v>
      </c>
      <c r="E189" s="5">
        <v>11</v>
      </c>
      <c r="F189" s="15">
        <f t="shared" ca="1" si="19"/>
        <v>8</v>
      </c>
      <c r="G189" s="15">
        <v>72.5</v>
      </c>
      <c r="H189" s="17">
        <f t="shared" ca="1" si="17"/>
        <v>80.5</v>
      </c>
      <c r="I189" s="15" t="s">
        <v>631</v>
      </c>
    </row>
    <row r="190" spans="1:9" x14ac:dyDescent="0.25">
      <c r="A190" s="14">
        <v>30</v>
      </c>
      <c r="B190" s="4" t="s">
        <v>530</v>
      </c>
      <c r="C190" s="4" t="s">
        <v>30</v>
      </c>
      <c r="D190" s="14">
        <v>504</v>
      </c>
      <c r="E190" s="5">
        <v>9</v>
      </c>
      <c r="F190" s="15">
        <f t="shared" ca="1" si="19"/>
        <v>8</v>
      </c>
      <c r="G190" s="15">
        <v>71.7</v>
      </c>
      <c r="H190" s="17">
        <f t="shared" ca="1" si="17"/>
        <v>79.7</v>
      </c>
      <c r="I190" s="15" t="s">
        <v>631</v>
      </c>
    </row>
    <row r="191" spans="1:9" x14ac:dyDescent="0.25">
      <c r="A191" s="14">
        <v>31</v>
      </c>
      <c r="B191" s="4" t="s">
        <v>521</v>
      </c>
      <c r="C191" s="4" t="s">
        <v>24</v>
      </c>
      <c r="D191" s="14">
        <v>608</v>
      </c>
      <c r="E191" s="5">
        <v>9</v>
      </c>
      <c r="F191" s="15">
        <f t="shared" ca="1" si="19"/>
        <v>12</v>
      </c>
      <c r="G191" s="15">
        <v>65.2</v>
      </c>
      <c r="H191" s="17">
        <f t="shared" ca="1" si="17"/>
        <v>77.2</v>
      </c>
      <c r="I191" s="15" t="s">
        <v>631</v>
      </c>
    </row>
    <row r="192" spans="1:9" x14ac:dyDescent="0.25">
      <c r="A192" s="14">
        <v>32</v>
      </c>
      <c r="B192" s="4" t="s">
        <v>578</v>
      </c>
      <c r="C192" s="4" t="s">
        <v>386</v>
      </c>
      <c r="D192" s="14">
        <v>493</v>
      </c>
      <c r="E192" s="5">
        <v>10</v>
      </c>
      <c r="F192" s="15">
        <v>8</v>
      </c>
      <c r="G192" s="15">
        <v>68.5</v>
      </c>
      <c r="H192" s="17">
        <f t="shared" si="17"/>
        <v>76.5</v>
      </c>
      <c r="I192" s="15" t="s">
        <v>631</v>
      </c>
    </row>
    <row r="193" spans="1:9" x14ac:dyDescent="0.25">
      <c r="A193" s="14">
        <v>33</v>
      </c>
      <c r="B193" s="4" t="s">
        <v>535</v>
      </c>
      <c r="C193" s="4" t="s">
        <v>30</v>
      </c>
      <c r="D193" s="14">
        <v>379</v>
      </c>
      <c r="E193" s="5">
        <v>9</v>
      </c>
      <c r="F193" s="15">
        <f ca="1">SUM(F193:I193)</f>
        <v>2</v>
      </c>
      <c r="G193" s="15">
        <v>73.400000000000006</v>
      </c>
      <c r="H193" s="17">
        <f t="shared" ca="1" si="17"/>
        <v>75.400000000000006</v>
      </c>
      <c r="I193" s="15" t="s">
        <v>631</v>
      </c>
    </row>
    <row r="194" spans="1:9" x14ac:dyDescent="0.25">
      <c r="A194" s="14">
        <v>34</v>
      </c>
      <c r="B194" s="4" t="s">
        <v>324</v>
      </c>
      <c r="C194" s="4" t="s">
        <v>9</v>
      </c>
      <c r="D194" s="14">
        <v>244</v>
      </c>
      <c r="E194" s="5">
        <v>11</v>
      </c>
      <c r="F194" s="15">
        <f ca="1">SUM(F194:I194)</f>
        <v>11</v>
      </c>
      <c r="G194" s="15">
        <v>60.8</v>
      </c>
      <c r="H194" s="17">
        <f t="shared" ca="1" si="17"/>
        <v>71.8</v>
      </c>
      <c r="I194" s="15" t="s">
        <v>631</v>
      </c>
    </row>
    <row r="195" spans="1:9" x14ac:dyDescent="0.25">
      <c r="A195" s="14">
        <v>35</v>
      </c>
      <c r="B195" s="4" t="s">
        <v>107</v>
      </c>
      <c r="C195" s="4" t="s">
        <v>18</v>
      </c>
      <c r="D195" s="14">
        <v>240</v>
      </c>
      <c r="E195" s="5">
        <v>9</v>
      </c>
      <c r="F195" s="15">
        <f ca="1">SUM(F195:I195)</f>
        <v>7</v>
      </c>
      <c r="G195" s="15">
        <v>63.9</v>
      </c>
      <c r="H195" s="17">
        <f t="shared" ca="1" si="17"/>
        <v>70.900000000000006</v>
      </c>
      <c r="I195" s="15" t="s">
        <v>631</v>
      </c>
    </row>
    <row r="196" spans="1:9" x14ac:dyDescent="0.25">
      <c r="A196" s="14">
        <v>36</v>
      </c>
      <c r="B196" s="4" t="s">
        <v>473</v>
      </c>
      <c r="C196" s="4" t="s">
        <v>30</v>
      </c>
      <c r="D196" s="14">
        <v>388</v>
      </c>
      <c r="E196" s="5">
        <v>9</v>
      </c>
      <c r="F196" s="15">
        <f ca="1">SUM(F196:I196)</f>
        <v>10</v>
      </c>
      <c r="G196" s="15">
        <v>57.7</v>
      </c>
      <c r="H196" s="17">
        <f t="shared" ca="1" si="17"/>
        <v>67.7</v>
      </c>
      <c r="I196" s="15" t="s">
        <v>631</v>
      </c>
    </row>
    <row r="197" spans="1:9" x14ac:dyDescent="0.25">
      <c r="A197" s="14">
        <v>37</v>
      </c>
      <c r="B197" s="4" t="s">
        <v>586</v>
      </c>
      <c r="C197" s="4" t="s">
        <v>39</v>
      </c>
      <c r="D197" s="14">
        <v>244</v>
      </c>
      <c r="E197" s="5">
        <v>10</v>
      </c>
      <c r="F197" s="15">
        <v>8</v>
      </c>
      <c r="G197" s="15">
        <v>59.1</v>
      </c>
      <c r="H197" s="17">
        <f t="shared" si="17"/>
        <v>67.099999999999994</v>
      </c>
      <c r="I197" s="15" t="s">
        <v>631</v>
      </c>
    </row>
    <row r="198" spans="1:9" x14ac:dyDescent="0.25">
      <c r="A198" s="14">
        <v>38</v>
      </c>
      <c r="B198" s="4" t="s">
        <v>517</v>
      </c>
      <c r="C198" s="4" t="s">
        <v>30</v>
      </c>
      <c r="D198" s="14">
        <v>608</v>
      </c>
      <c r="E198" s="5">
        <v>9</v>
      </c>
      <c r="F198" s="15">
        <f ca="1">SUM(F198:I198)</f>
        <v>17</v>
      </c>
      <c r="G198" s="15">
        <v>48.9</v>
      </c>
      <c r="H198" s="17">
        <f t="shared" ca="1" si="17"/>
        <v>65.900000000000006</v>
      </c>
      <c r="I198" s="15" t="s">
        <v>631</v>
      </c>
    </row>
    <row r="199" spans="1:9" x14ac:dyDescent="0.25">
      <c r="A199" s="14">
        <v>39</v>
      </c>
      <c r="B199" s="4" t="s">
        <v>532</v>
      </c>
      <c r="C199" s="4" t="s">
        <v>13</v>
      </c>
      <c r="D199" s="14">
        <v>386</v>
      </c>
      <c r="E199" s="5">
        <v>9</v>
      </c>
      <c r="F199" s="15">
        <f ca="1">SUM(F199:I199)</f>
        <v>7</v>
      </c>
      <c r="G199" s="15">
        <v>57.5</v>
      </c>
      <c r="H199" s="17">
        <f t="shared" ca="1" si="17"/>
        <v>64.5</v>
      </c>
      <c r="I199" s="15" t="s">
        <v>631</v>
      </c>
    </row>
    <row r="200" spans="1:9" x14ac:dyDescent="0.25">
      <c r="A200" s="14">
        <v>40</v>
      </c>
      <c r="B200" s="4" t="s">
        <v>579</v>
      </c>
      <c r="C200" s="4" t="s">
        <v>15</v>
      </c>
      <c r="D200" s="14">
        <v>282</v>
      </c>
      <c r="E200" s="5">
        <v>10</v>
      </c>
      <c r="F200" s="15">
        <v>11</v>
      </c>
      <c r="G200" s="15">
        <v>52.8</v>
      </c>
      <c r="H200" s="17">
        <f t="shared" ref="H200:H221" si="20">SUM(F200:G200)</f>
        <v>63.8</v>
      </c>
      <c r="I200" s="15" t="s">
        <v>631</v>
      </c>
    </row>
    <row r="201" spans="1:9" x14ac:dyDescent="0.25">
      <c r="A201" s="14">
        <v>41</v>
      </c>
      <c r="B201" s="4" t="s">
        <v>576</v>
      </c>
      <c r="C201" s="4" t="s">
        <v>175</v>
      </c>
      <c r="D201" s="14">
        <v>392</v>
      </c>
      <c r="E201" s="5">
        <v>10</v>
      </c>
      <c r="F201" s="15">
        <f ca="1">SUM(F201:I201)</f>
        <v>10</v>
      </c>
      <c r="G201" s="15">
        <v>48.7</v>
      </c>
      <c r="H201" s="17">
        <f t="shared" ca="1" si="20"/>
        <v>58.7</v>
      </c>
      <c r="I201" s="15" t="s">
        <v>631</v>
      </c>
    </row>
    <row r="202" spans="1:9" x14ac:dyDescent="0.25">
      <c r="A202" s="14">
        <v>42</v>
      </c>
      <c r="B202" s="4" t="s">
        <v>599</v>
      </c>
      <c r="C202" s="4" t="s">
        <v>136</v>
      </c>
      <c r="D202" s="14">
        <v>392</v>
      </c>
      <c r="E202" s="5">
        <v>10</v>
      </c>
      <c r="F202" s="15">
        <f ca="1">SUM(F202:I202)</f>
        <v>8</v>
      </c>
      <c r="G202" s="15">
        <v>50.4</v>
      </c>
      <c r="H202" s="17">
        <f t="shared" ca="1" si="20"/>
        <v>58.4</v>
      </c>
      <c r="I202" s="15" t="s">
        <v>631</v>
      </c>
    </row>
    <row r="203" spans="1:9" x14ac:dyDescent="0.25">
      <c r="A203" s="14">
        <v>43</v>
      </c>
      <c r="B203" s="4" t="s">
        <v>529</v>
      </c>
      <c r="C203" s="4" t="s">
        <v>13</v>
      </c>
      <c r="D203" s="14">
        <v>378</v>
      </c>
      <c r="E203" s="5">
        <v>9</v>
      </c>
      <c r="F203" s="15">
        <f ca="1">SUM(F203:I203)</f>
        <v>8</v>
      </c>
      <c r="G203" s="15">
        <v>36</v>
      </c>
      <c r="H203" s="17">
        <f t="shared" ca="1" si="20"/>
        <v>44</v>
      </c>
      <c r="I203" s="15" t="s">
        <v>631</v>
      </c>
    </row>
    <row r="204" spans="1:9" x14ac:dyDescent="0.25">
      <c r="A204" s="14">
        <v>44</v>
      </c>
      <c r="B204" s="4" t="s">
        <v>582</v>
      </c>
      <c r="C204" s="4" t="s">
        <v>9</v>
      </c>
      <c r="D204" s="14">
        <v>397</v>
      </c>
      <c r="E204" s="5">
        <v>10</v>
      </c>
      <c r="F204" s="15">
        <v>28</v>
      </c>
      <c r="G204" s="15">
        <v>0</v>
      </c>
      <c r="H204" s="17">
        <f t="shared" si="20"/>
        <v>28</v>
      </c>
      <c r="I204" s="15" t="s">
        <v>631</v>
      </c>
    </row>
    <row r="205" spans="1:9" x14ac:dyDescent="0.25">
      <c r="A205" s="14">
        <v>45</v>
      </c>
      <c r="B205" s="4" t="s">
        <v>317</v>
      </c>
      <c r="C205" s="4" t="s">
        <v>9</v>
      </c>
      <c r="D205" s="14">
        <v>493</v>
      </c>
      <c r="E205" s="5">
        <v>11</v>
      </c>
      <c r="F205" s="15">
        <f ca="1">SUM(F205:I205)</f>
        <v>20</v>
      </c>
      <c r="G205" s="15">
        <v>0</v>
      </c>
      <c r="H205" s="17">
        <f t="shared" ca="1" si="20"/>
        <v>20</v>
      </c>
      <c r="I205" s="15" t="s">
        <v>631</v>
      </c>
    </row>
    <row r="206" spans="1:9" x14ac:dyDescent="0.25">
      <c r="A206" s="14">
        <v>46</v>
      </c>
      <c r="B206" s="4" t="s">
        <v>581</v>
      </c>
      <c r="C206" s="4" t="s">
        <v>24</v>
      </c>
      <c r="D206" s="14">
        <v>393</v>
      </c>
      <c r="E206" s="5">
        <v>10</v>
      </c>
      <c r="F206" s="15">
        <v>16</v>
      </c>
      <c r="G206" s="15">
        <v>0</v>
      </c>
      <c r="H206" s="17">
        <f t="shared" si="20"/>
        <v>16</v>
      </c>
      <c r="I206" s="15" t="s">
        <v>631</v>
      </c>
    </row>
    <row r="207" spans="1:9" x14ac:dyDescent="0.25">
      <c r="A207" s="14">
        <v>47</v>
      </c>
      <c r="B207" s="4" t="s">
        <v>363</v>
      </c>
      <c r="C207" s="4" t="s">
        <v>24</v>
      </c>
      <c r="D207" s="14">
        <v>377</v>
      </c>
      <c r="E207" s="5">
        <v>10</v>
      </c>
      <c r="F207" s="15">
        <v>15</v>
      </c>
      <c r="G207" s="15">
        <v>0</v>
      </c>
      <c r="H207" s="17">
        <f t="shared" si="20"/>
        <v>15</v>
      </c>
      <c r="I207" s="15" t="s">
        <v>631</v>
      </c>
    </row>
    <row r="208" spans="1:9" x14ac:dyDescent="0.25">
      <c r="A208" s="14">
        <v>48</v>
      </c>
      <c r="B208" s="4" t="s">
        <v>520</v>
      </c>
      <c r="C208" s="4" t="s">
        <v>30</v>
      </c>
      <c r="D208" s="14">
        <v>493</v>
      </c>
      <c r="E208" s="5">
        <v>9</v>
      </c>
      <c r="F208" s="15">
        <f ca="1">SUM(F208:I208)</f>
        <v>14</v>
      </c>
      <c r="G208" s="15">
        <v>0</v>
      </c>
      <c r="H208" s="17">
        <f t="shared" ca="1" si="20"/>
        <v>14</v>
      </c>
      <c r="I208" s="15" t="s">
        <v>631</v>
      </c>
    </row>
    <row r="209" spans="1:9" x14ac:dyDescent="0.25">
      <c r="A209" s="14">
        <v>49</v>
      </c>
      <c r="B209" s="4" t="s">
        <v>522</v>
      </c>
      <c r="C209" s="4" t="s">
        <v>15</v>
      </c>
      <c r="D209" s="14">
        <v>264</v>
      </c>
      <c r="E209" s="5">
        <v>9</v>
      </c>
      <c r="F209" s="15">
        <f ca="1">SUM(F209:I209)</f>
        <v>12</v>
      </c>
      <c r="G209" s="15">
        <v>0</v>
      </c>
      <c r="H209" s="17">
        <f t="shared" ca="1" si="20"/>
        <v>12</v>
      </c>
      <c r="I209" s="15" t="s">
        <v>631</v>
      </c>
    </row>
    <row r="210" spans="1:9" x14ac:dyDescent="0.25">
      <c r="A210" s="14">
        <v>50</v>
      </c>
      <c r="B210" s="4" t="s">
        <v>525</v>
      </c>
      <c r="C210" s="4" t="s">
        <v>15</v>
      </c>
      <c r="D210" s="14">
        <v>493</v>
      </c>
      <c r="E210" s="5">
        <v>9</v>
      </c>
      <c r="F210" s="15">
        <f ca="1">SUM(F210:I210)</f>
        <v>12</v>
      </c>
      <c r="G210" s="15">
        <v>0</v>
      </c>
      <c r="H210" s="17">
        <f t="shared" ca="1" si="20"/>
        <v>12</v>
      </c>
      <c r="I210" s="15" t="s">
        <v>631</v>
      </c>
    </row>
    <row r="211" spans="1:9" x14ac:dyDescent="0.25">
      <c r="A211" s="14">
        <v>51</v>
      </c>
      <c r="B211" s="4" t="s">
        <v>583</v>
      </c>
      <c r="C211" s="4" t="s">
        <v>344</v>
      </c>
      <c r="D211" s="14">
        <v>248</v>
      </c>
      <c r="E211" s="5">
        <v>10</v>
      </c>
      <c r="F211" s="15">
        <v>12</v>
      </c>
      <c r="G211" s="15">
        <v>0</v>
      </c>
      <c r="H211" s="17">
        <f t="shared" si="20"/>
        <v>12</v>
      </c>
      <c r="I211" s="15" t="s">
        <v>631</v>
      </c>
    </row>
    <row r="212" spans="1:9" x14ac:dyDescent="0.25">
      <c r="A212" s="14">
        <v>52</v>
      </c>
      <c r="B212" s="4" t="s">
        <v>323</v>
      </c>
      <c r="C212" s="4" t="s">
        <v>39</v>
      </c>
      <c r="D212" s="14">
        <v>244</v>
      </c>
      <c r="E212" s="5">
        <v>11</v>
      </c>
      <c r="F212" s="15">
        <f t="shared" ref="F212:F221" ca="1" si="21">SUM(F212:I212)</f>
        <v>11</v>
      </c>
      <c r="G212" s="15">
        <v>0</v>
      </c>
      <c r="H212" s="17">
        <f t="shared" ca="1" si="20"/>
        <v>11</v>
      </c>
      <c r="I212" s="15" t="s">
        <v>631</v>
      </c>
    </row>
    <row r="213" spans="1:9" x14ac:dyDescent="0.25">
      <c r="A213" s="14">
        <v>53</v>
      </c>
      <c r="B213" s="4" t="s">
        <v>524</v>
      </c>
      <c r="C213" s="4" t="s">
        <v>15</v>
      </c>
      <c r="D213" s="14">
        <v>378</v>
      </c>
      <c r="E213" s="5">
        <v>9</v>
      </c>
      <c r="F213" s="15">
        <f t="shared" ca="1" si="21"/>
        <v>10</v>
      </c>
      <c r="G213" s="15">
        <v>0</v>
      </c>
      <c r="H213" s="17">
        <f t="shared" ca="1" si="20"/>
        <v>10</v>
      </c>
      <c r="I213" s="15" t="s">
        <v>631</v>
      </c>
    </row>
    <row r="214" spans="1:9" x14ac:dyDescent="0.25">
      <c r="A214" s="14">
        <v>54</v>
      </c>
      <c r="B214" s="4" t="s">
        <v>324</v>
      </c>
      <c r="C214" s="4" t="s">
        <v>126</v>
      </c>
      <c r="D214" s="14">
        <v>221</v>
      </c>
      <c r="E214" s="5">
        <v>10</v>
      </c>
      <c r="F214" s="15">
        <f t="shared" ca="1" si="21"/>
        <v>9</v>
      </c>
      <c r="G214" s="15">
        <v>0</v>
      </c>
      <c r="H214" s="17">
        <f t="shared" ca="1" si="20"/>
        <v>9</v>
      </c>
      <c r="I214" s="15" t="s">
        <v>631</v>
      </c>
    </row>
    <row r="215" spans="1:9" x14ac:dyDescent="0.25">
      <c r="A215" s="14">
        <v>55</v>
      </c>
      <c r="B215" s="4" t="s">
        <v>526</v>
      </c>
      <c r="C215" s="4" t="s">
        <v>9</v>
      </c>
      <c r="D215" s="14">
        <v>378</v>
      </c>
      <c r="E215" s="5">
        <v>9</v>
      </c>
      <c r="F215" s="15">
        <f t="shared" ca="1" si="21"/>
        <v>9</v>
      </c>
      <c r="G215" s="15">
        <v>0</v>
      </c>
      <c r="H215" s="17">
        <f t="shared" ca="1" si="20"/>
        <v>9</v>
      </c>
      <c r="I215" s="15" t="s">
        <v>631</v>
      </c>
    </row>
    <row r="216" spans="1:9" x14ac:dyDescent="0.25">
      <c r="A216" s="14">
        <v>56</v>
      </c>
      <c r="B216" s="4" t="s">
        <v>104</v>
      </c>
      <c r="C216" s="4" t="s">
        <v>30</v>
      </c>
      <c r="D216" s="14">
        <v>378</v>
      </c>
      <c r="E216" s="5">
        <v>9</v>
      </c>
      <c r="F216" s="15">
        <f t="shared" ca="1" si="21"/>
        <v>8</v>
      </c>
      <c r="G216" s="15">
        <v>0</v>
      </c>
      <c r="H216" s="17">
        <f t="shared" ca="1" si="20"/>
        <v>8</v>
      </c>
      <c r="I216" s="15" t="s">
        <v>631</v>
      </c>
    </row>
    <row r="217" spans="1:9" x14ac:dyDescent="0.25">
      <c r="A217" s="14">
        <v>57</v>
      </c>
      <c r="B217" s="4" t="s">
        <v>575</v>
      </c>
      <c r="C217" s="4" t="s">
        <v>119</v>
      </c>
      <c r="D217" s="14">
        <v>392</v>
      </c>
      <c r="E217" s="5">
        <v>10</v>
      </c>
      <c r="F217" s="15">
        <f t="shared" ca="1" si="21"/>
        <v>8</v>
      </c>
      <c r="G217" s="15">
        <v>0</v>
      </c>
      <c r="H217" s="17">
        <f t="shared" ca="1" si="20"/>
        <v>8</v>
      </c>
      <c r="I217" s="15" t="s">
        <v>631</v>
      </c>
    </row>
    <row r="218" spans="1:9" x14ac:dyDescent="0.25">
      <c r="A218" s="14">
        <v>58</v>
      </c>
      <c r="B218" s="4" t="s">
        <v>531</v>
      </c>
      <c r="C218" s="4" t="s">
        <v>59</v>
      </c>
      <c r="D218" s="14">
        <v>283</v>
      </c>
      <c r="E218" s="5">
        <v>9</v>
      </c>
      <c r="F218" s="15">
        <f t="shared" ca="1" si="21"/>
        <v>7</v>
      </c>
      <c r="G218" s="15">
        <v>0</v>
      </c>
      <c r="H218" s="17">
        <f t="shared" ca="1" si="20"/>
        <v>7</v>
      </c>
      <c r="I218" s="15" t="s">
        <v>631</v>
      </c>
    </row>
    <row r="219" spans="1:9" x14ac:dyDescent="0.25">
      <c r="A219" s="14">
        <v>59</v>
      </c>
      <c r="B219" s="4" t="s">
        <v>322</v>
      </c>
      <c r="C219" s="4" t="s">
        <v>30</v>
      </c>
      <c r="D219" s="14">
        <v>283</v>
      </c>
      <c r="E219" s="5">
        <v>11</v>
      </c>
      <c r="F219" s="15">
        <f t="shared" ca="1" si="21"/>
        <v>6</v>
      </c>
      <c r="G219" s="15">
        <v>0</v>
      </c>
      <c r="H219" s="17">
        <f t="shared" ca="1" si="20"/>
        <v>6</v>
      </c>
      <c r="I219" s="15" t="s">
        <v>631</v>
      </c>
    </row>
    <row r="220" spans="1:9" x14ac:dyDescent="0.25">
      <c r="A220" s="14">
        <v>60</v>
      </c>
      <c r="B220" s="4" t="s">
        <v>533</v>
      </c>
      <c r="C220" s="4" t="s">
        <v>9</v>
      </c>
      <c r="D220" s="14">
        <v>283</v>
      </c>
      <c r="E220" s="5">
        <v>9</v>
      </c>
      <c r="F220" s="15">
        <f t="shared" ca="1" si="21"/>
        <v>5</v>
      </c>
      <c r="G220" s="15">
        <v>0</v>
      </c>
      <c r="H220" s="17">
        <f t="shared" ca="1" si="20"/>
        <v>5</v>
      </c>
      <c r="I220" s="15" t="s">
        <v>631</v>
      </c>
    </row>
    <row r="221" spans="1:9" x14ac:dyDescent="0.25">
      <c r="A221" s="14">
        <v>61</v>
      </c>
      <c r="B221" s="4" t="s">
        <v>534</v>
      </c>
      <c r="C221" s="4" t="s">
        <v>30</v>
      </c>
      <c r="D221" s="14">
        <v>283</v>
      </c>
      <c r="E221" s="5">
        <v>9</v>
      </c>
      <c r="F221" s="15">
        <f t="shared" ca="1" si="21"/>
        <v>4</v>
      </c>
      <c r="G221" s="15">
        <v>0</v>
      </c>
      <c r="H221" s="17">
        <f t="shared" ca="1" si="20"/>
        <v>4</v>
      </c>
      <c r="I221" s="15" t="s">
        <v>631</v>
      </c>
    </row>
  </sheetData>
  <sortState ref="B8:H159">
    <sortCondition descending="1" ref="H8:H159"/>
  </sortState>
  <mergeCells count="3">
    <mergeCell ref="A5:I5"/>
    <mergeCell ref="A2:J2"/>
    <mergeCell ref="A160:I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сводная</vt:lpstr>
      <vt:lpstr>7-8 сводная</vt:lpstr>
      <vt:lpstr>9-11 сводная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2023-10-16T08:06:06Z</dcterms:modified>
</cp:coreProperties>
</file>