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calcPr calcId="125725" iterateDelta="1E-4"/>
</workbook>
</file>

<file path=xl/calcChain.xml><?xml version="1.0" encoding="utf-8"?>
<calcChain xmlns="http://schemas.openxmlformats.org/spreadsheetml/2006/main">
  <c r="M44" i="11"/>
  <c r="L68" i="8"/>
  <c r="L353"/>
  <c r="L281"/>
  <c r="L352"/>
  <c r="L34" i="7"/>
  <c r="L33"/>
  <c r="L341"/>
  <c r="L407"/>
  <c r="L122"/>
  <c r="L84"/>
  <c r="L239"/>
  <c r="L423"/>
  <c r="L51"/>
  <c r="L255"/>
  <c r="L175"/>
  <c r="M192" i="10" l="1"/>
  <c r="M183"/>
  <c r="M150"/>
  <c r="M77"/>
  <c r="M71"/>
  <c r="M70"/>
  <c r="L138" i="8"/>
  <c r="L172"/>
  <c r="L402"/>
  <c r="L401"/>
  <c r="L357"/>
  <c r="L412"/>
  <c r="L87"/>
  <c r="L121"/>
  <c r="L18"/>
  <c r="L371"/>
  <c r="L273"/>
  <c r="L290"/>
  <c r="L203"/>
  <c r="L289"/>
  <c r="M37" i="11"/>
  <c r="M84"/>
  <c r="M65"/>
  <c r="L332" i="8" l="1"/>
  <c r="L370"/>
  <c r="L236"/>
  <c r="L288"/>
  <c r="L426"/>
  <c r="L104"/>
  <c r="L331"/>
  <c r="L235"/>
  <c r="L330"/>
  <c r="L252"/>
  <c r="L272"/>
  <c r="L202"/>
  <c r="L287"/>
  <c r="L436"/>
  <c r="L234"/>
  <c r="L385"/>
  <c r="L271"/>
  <c r="L17"/>
  <c r="L425"/>
  <c r="L155"/>
  <c r="L356"/>
  <c r="L137"/>
  <c r="L120"/>
  <c r="L171"/>
  <c r="L311"/>
  <c r="L188"/>
  <c r="L136"/>
  <c r="L400"/>
  <c r="L187"/>
  <c r="L23"/>
  <c r="L310"/>
  <c r="L186"/>
  <c r="L433"/>
  <c r="L154"/>
  <c r="L411"/>
  <c r="L309"/>
  <c r="L135"/>
  <c r="L153"/>
  <c r="L369"/>
  <c r="L233"/>
  <c r="L251"/>
  <c r="L250"/>
  <c r="L134"/>
  <c r="L249"/>
  <c r="L152"/>
  <c r="L432"/>
  <c r="L410"/>
  <c r="L248"/>
  <c r="L232"/>
  <c r="L151"/>
  <c r="L133"/>
  <c r="L170"/>
  <c r="L270"/>
  <c r="L399"/>
  <c r="L308"/>
  <c r="L63"/>
  <c r="L286"/>
  <c r="L285"/>
  <c r="L119"/>
  <c r="L118"/>
  <c r="L169"/>
  <c r="L29"/>
  <c r="L62"/>
  <c r="L201"/>
  <c r="L168"/>
  <c r="L117"/>
  <c r="L247"/>
  <c r="L185"/>
  <c r="L200"/>
  <c r="L184"/>
  <c r="L307"/>
  <c r="L183"/>
  <c r="L246"/>
  <c r="L28"/>
  <c r="L103"/>
  <c r="L86"/>
  <c r="L95"/>
  <c r="L424"/>
  <c r="L329"/>
  <c r="L328"/>
  <c r="L423"/>
  <c r="L269"/>
  <c r="L306"/>
  <c r="L72"/>
  <c r="L167"/>
  <c r="L216"/>
  <c r="L16"/>
  <c r="L27"/>
  <c r="L231"/>
  <c r="L116"/>
  <c r="L368"/>
  <c r="L132"/>
  <c r="L199"/>
  <c r="L131"/>
  <c r="L43"/>
  <c r="L42"/>
  <c r="L26"/>
  <c r="L54"/>
  <c r="L327"/>
  <c r="L215"/>
  <c r="L398"/>
  <c r="L71"/>
  <c r="L33"/>
  <c r="L150"/>
  <c r="L182"/>
  <c r="L12"/>
  <c r="L85"/>
  <c r="L149"/>
  <c r="L102"/>
  <c r="L397"/>
  <c r="L70"/>
  <c r="L230"/>
  <c r="L326"/>
  <c r="L268"/>
  <c r="L384"/>
  <c r="L177" i="7"/>
  <c r="L316"/>
  <c r="L303"/>
  <c r="L291"/>
  <c r="L71"/>
  <c r="L262"/>
  <c r="L113"/>
  <c r="L26"/>
  <c r="L192"/>
  <c r="L330"/>
  <c r="L290"/>
  <c r="L59"/>
  <c r="L210"/>
  <c r="L40"/>
  <c r="L128"/>
  <c r="L279"/>
  <c r="L58"/>
  <c r="L261"/>
  <c r="L39"/>
  <c r="L86"/>
  <c r="L101"/>
  <c r="L100"/>
  <c r="L38"/>
  <c r="L57"/>
  <c r="L56"/>
  <c r="L14"/>
  <c r="L302"/>
  <c r="L191"/>
  <c r="L361"/>
  <c r="L229"/>
  <c r="L249"/>
  <c r="L85"/>
  <c r="L344"/>
  <c r="L140"/>
  <c r="L127"/>
  <c r="L25"/>
  <c r="L228"/>
  <c r="L329"/>
  <c r="L13"/>
  <c r="L55"/>
  <c r="L126"/>
  <c r="L125"/>
  <c r="L424"/>
  <c r="L54"/>
  <c r="L209"/>
  <c r="L37"/>
  <c r="L408"/>
  <c r="L371"/>
  <c r="L393"/>
  <c r="L124"/>
  <c r="L315"/>
  <c r="L227"/>
  <c r="L70"/>
  <c r="L69"/>
  <c r="L278"/>
  <c r="L314"/>
  <c r="L260"/>
  <c r="L12"/>
  <c r="L328"/>
  <c r="L242"/>
  <c r="L208"/>
  <c r="L277"/>
  <c r="L207"/>
  <c r="L36"/>
  <c r="L190"/>
  <c r="L123"/>
  <c r="L241"/>
  <c r="L112"/>
  <c r="L370"/>
  <c r="L313"/>
  <c r="L343"/>
  <c r="L167"/>
  <c r="L139"/>
  <c r="L11"/>
  <c r="L226"/>
  <c r="L24"/>
  <c r="L53"/>
  <c r="L206"/>
  <c r="L225"/>
  <c r="L166"/>
  <c r="L176"/>
  <c r="L267" i="6"/>
  <c r="L104"/>
  <c r="L212"/>
  <c r="L249"/>
  <c r="L23"/>
  <c r="L47"/>
  <c r="L234"/>
  <c r="L298"/>
  <c r="L266"/>
  <c r="L46"/>
  <c r="L204"/>
  <c r="L93"/>
  <c r="L72"/>
  <c r="L297"/>
  <c r="L145"/>
  <c r="L211"/>
  <c r="L121"/>
  <c r="L120"/>
  <c r="L177"/>
  <c r="L265"/>
  <c r="L134"/>
  <c r="L71"/>
  <c r="L281"/>
  <c r="L70"/>
  <c r="L52"/>
  <c r="L256"/>
  <c r="L296"/>
  <c r="L133"/>
  <c r="L326"/>
  <c r="L12"/>
  <c r="L86"/>
  <c r="L226"/>
  <c r="L264"/>
  <c r="L125"/>
  <c r="L92"/>
  <c r="L176"/>
  <c r="L280"/>
  <c r="L119"/>
  <c r="L45"/>
  <c r="L225"/>
  <c r="L307"/>
  <c r="L191"/>
  <c r="L103"/>
  <c r="L51"/>
  <c r="L295"/>
  <c r="L102"/>
  <c r="L224"/>
  <c r="L44"/>
  <c r="L60"/>
  <c r="L132"/>
  <c r="L101"/>
  <c r="L35"/>
  <c r="L11"/>
  <c r="L337"/>
  <c r="L85"/>
  <c r="L306"/>
  <c r="L91"/>
  <c r="L18"/>
  <c r="L279"/>
  <c r="L90"/>
  <c r="L325"/>
  <c r="L69"/>
  <c r="L203"/>
  <c r="L278"/>
  <c r="L202"/>
  <c r="L241" i="5"/>
  <c r="L109"/>
  <c r="L45"/>
  <c r="L22"/>
  <c r="L90"/>
  <c r="L80"/>
  <c r="L166"/>
  <c r="L35"/>
  <c r="L15"/>
  <c r="L79"/>
  <c r="L229"/>
  <c r="L134"/>
  <c r="L78"/>
  <c r="L174"/>
  <c r="L249"/>
  <c r="L263"/>
  <c r="L108"/>
  <c r="L34"/>
  <c r="L65"/>
  <c r="L185"/>
  <c r="L165"/>
  <c r="L153"/>
  <c r="L125"/>
  <c r="L77"/>
  <c r="L262"/>
  <c r="L184"/>
  <c r="L133"/>
  <c r="L152"/>
  <c r="L76"/>
  <c r="L240"/>
  <c r="L89"/>
  <c r="L75"/>
  <c r="L151"/>
  <c r="L97"/>
  <c r="L54"/>
  <c r="L33"/>
  <c r="L88"/>
  <c r="L197"/>
  <c r="L44"/>
  <c r="L228"/>
  <c r="L107"/>
  <c r="L96"/>
  <c r="L111"/>
  <c r="L196"/>
  <c r="L132"/>
  <c r="L248"/>
  <c r="L150"/>
  <c r="L53"/>
  <c r="M124" i="9"/>
  <c r="M79"/>
  <c r="M123"/>
  <c r="M29"/>
  <c r="M168"/>
  <c r="M87"/>
  <c r="M86"/>
  <c r="M142"/>
  <c r="M74"/>
  <c r="M24"/>
  <c r="M265"/>
  <c r="M13"/>
  <c r="M110"/>
  <c r="M130"/>
  <c r="M56"/>
  <c r="M247"/>
  <c r="M141"/>
  <c r="M28"/>
  <c r="M48"/>
  <c r="M285"/>
  <c r="M78"/>
  <c r="M115"/>
  <c r="M151"/>
  <c r="M114"/>
  <c r="M44"/>
  <c r="M66"/>
  <c r="M55"/>
  <c r="M246"/>
  <c r="M176"/>
  <c r="M54"/>
  <c r="M13" i="11"/>
  <c r="M149"/>
  <c r="M41"/>
  <c r="M36"/>
  <c r="M182"/>
  <c r="M103"/>
  <c r="M208"/>
  <c r="M102"/>
  <c r="M81" i="10"/>
  <c r="M12"/>
  <c r="M82"/>
  <c r="M66"/>
  <c r="M17"/>
  <c r="M116"/>
  <c r="M18"/>
  <c r="M53"/>
  <c r="M16"/>
  <c r="M28"/>
  <c r="M39"/>
  <c r="M21"/>
  <c r="M117"/>
  <c r="M30"/>
  <c r="M93"/>
  <c r="M94"/>
  <c r="M40"/>
  <c r="M31"/>
  <c r="M19"/>
  <c r="M44"/>
  <c r="M32"/>
  <c r="M131"/>
  <c r="M172"/>
  <c r="M67"/>
  <c r="M55"/>
  <c r="M109"/>
  <c r="M84"/>
  <c r="M34"/>
  <c r="M33"/>
  <c r="M54"/>
  <c r="M23"/>
  <c r="M25"/>
  <c r="M83"/>
  <c r="M41"/>
  <c r="M22"/>
  <c r="M118"/>
  <c r="M123"/>
  <c r="M13"/>
  <c r="M101"/>
</calcChain>
</file>

<file path=xl/sharedStrings.xml><?xml version="1.0" encoding="utf-8"?>
<sst xmlns="http://schemas.openxmlformats.org/spreadsheetml/2006/main" count="11792" uniqueCount="2543">
  <si>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</si>
  <si>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</si>
  <si>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</si>
  <si>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</si>
  <si>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</si>
  <si>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</si>
  <si>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Итого баллов</t>
  </si>
  <si>
    <t>есть</t>
  </si>
  <si>
    <t xml:space="preserve">Согласие родителей (есть/нет) </t>
  </si>
  <si>
    <t>Баллы за задание</t>
  </si>
  <si>
    <t>ПРЕДМЕТ __Английский Язык____________________________________</t>
  </si>
  <si>
    <t xml:space="preserve">Алиева </t>
  </si>
  <si>
    <t>Адриана</t>
  </si>
  <si>
    <t>Лукина М.В.</t>
  </si>
  <si>
    <t>Труш</t>
  </si>
  <si>
    <t>Георгий</t>
  </si>
  <si>
    <t>Романченко О.О.</t>
  </si>
  <si>
    <t>Харчистова</t>
  </si>
  <si>
    <t>Елизавета</t>
  </si>
  <si>
    <t>Бредюк</t>
  </si>
  <si>
    <t>Дарья</t>
  </si>
  <si>
    <t>Бранинова М.А.</t>
  </si>
  <si>
    <t xml:space="preserve">Бурынин </t>
  </si>
  <si>
    <t>Дмитрий</t>
  </si>
  <si>
    <t>Левина</t>
  </si>
  <si>
    <t>Светлана</t>
  </si>
  <si>
    <t xml:space="preserve">Гущина </t>
  </si>
  <si>
    <t>Елена</t>
  </si>
  <si>
    <t>Костюченко</t>
  </si>
  <si>
    <t>Сергей</t>
  </si>
  <si>
    <t xml:space="preserve">Пелогейко </t>
  </si>
  <si>
    <t xml:space="preserve">Сидорова </t>
  </si>
  <si>
    <t>Полина</t>
  </si>
  <si>
    <t>Грипост</t>
  </si>
  <si>
    <t>Софья</t>
  </si>
  <si>
    <t>Костенко</t>
  </si>
  <si>
    <t>Антон</t>
  </si>
  <si>
    <t>Резцова</t>
  </si>
  <si>
    <t>Ангелина</t>
  </si>
  <si>
    <t>Деревягина</t>
  </si>
  <si>
    <t>Дарина</t>
  </si>
  <si>
    <t>Гранова</t>
  </si>
  <si>
    <t>Анастасия</t>
  </si>
  <si>
    <t>Зиядова</t>
  </si>
  <si>
    <t>Екатерина</t>
  </si>
  <si>
    <t>Болтабоев</t>
  </si>
  <si>
    <t>Джахонгир</t>
  </si>
  <si>
    <t>Петрова</t>
  </si>
  <si>
    <t>Грачева</t>
  </si>
  <si>
    <t>Ирина</t>
  </si>
  <si>
    <t>ПРЕДМЕТ _Английский язык_____________________________________</t>
  </si>
  <si>
    <t>Федченко</t>
  </si>
  <si>
    <t>Денис</t>
  </si>
  <si>
    <t>Егорова</t>
  </si>
  <si>
    <t>Завьялов</t>
  </si>
  <si>
    <t>Александр</t>
  </si>
  <si>
    <t>Малышева</t>
  </si>
  <si>
    <t>Мария</t>
  </si>
  <si>
    <t xml:space="preserve">Ширко </t>
  </si>
  <si>
    <t>Гайдук</t>
  </si>
  <si>
    <t>Ольга</t>
  </si>
  <si>
    <t>Ковалева</t>
  </si>
  <si>
    <t>Абдуев</t>
  </si>
  <si>
    <t>Темур</t>
  </si>
  <si>
    <t>Хазими</t>
  </si>
  <si>
    <t>Таля</t>
  </si>
  <si>
    <t>Ушакова</t>
  </si>
  <si>
    <t>Русинович</t>
  </si>
  <si>
    <t>Виктория</t>
  </si>
  <si>
    <t>Рудь В.А.</t>
  </si>
  <si>
    <t>Федорова М.Ю.</t>
  </si>
  <si>
    <t>Шапаренко</t>
  </si>
  <si>
    <t>Скогликов</t>
  </si>
  <si>
    <t>Иван</t>
  </si>
  <si>
    <t>Тукк</t>
  </si>
  <si>
    <t>Гусева</t>
  </si>
  <si>
    <t>Луняк</t>
  </si>
  <si>
    <t>Николай</t>
  </si>
  <si>
    <t>Овсянников</t>
  </si>
  <si>
    <t>Никита</t>
  </si>
  <si>
    <t>Наталья</t>
  </si>
  <si>
    <t>Дегтярева</t>
  </si>
  <si>
    <t>Голова</t>
  </si>
  <si>
    <t>Говор</t>
  </si>
  <si>
    <t>Гриневская</t>
  </si>
  <si>
    <t>Анна</t>
  </si>
  <si>
    <t>Мацепура</t>
  </si>
  <si>
    <t>Надежда</t>
  </si>
  <si>
    <t>Сиротина</t>
  </si>
  <si>
    <t>Щербакова</t>
  </si>
  <si>
    <t>Белов</t>
  </si>
  <si>
    <t>Кирилл</t>
  </si>
  <si>
    <t>Ребезова А.М.</t>
  </si>
  <si>
    <t>Козлова М.А.</t>
  </si>
  <si>
    <t>ПРЕДМЕТ __Английский язык____________________________________</t>
  </si>
  <si>
    <t>Строгая</t>
  </si>
  <si>
    <t>Александра</t>
  </si>
  <si>
    <t>Кюлленен</t>
  </si>
  <si>
    <t>Никитина Ю.В.</t>
  </si>
  <si>
    <t>Дорин</t>
  </si>
  <si>
    <t>Эрик</t>
  </si>
  <si>
    <t>Михайлова</t>
  </si>
  <si>
    <t>Диана</t>
  </si>
  <si>
    <t>Скляренко</t>
  </si>
  <si>
    <t>Васильева</t>
  </si>
  <si>
    <t>Богданова</t>
  </si>
  <si>
    <t>Кристина</t>
  </si>
  <si>
    <t>Лукашина Н.О.</t>
  </si>
  <si>
    <t>Соколов</t>
  </si>
  <si>
    <t xml:space="preserve">Старцева </t>
  </si>
  <si>
    <t>Бухарова</t>
  </si>
  <si>
    <t>Хейфец</t>
  </si>
  <si>
    <t>Андреева</t>
  </si>
  <si>
    <t>Алина</t>
  </si>
  <si>
    <t>Коврижина Я.С.</t>
  </si>
  <si>
    <t>Абрамченко</t>
  </si>
  <si>
    <t>Горбунова</t>
  </si>
  <si>
    <t>Юлия</t>
  </si>
  <si>
    <t>Маслов</t>
  </si>
  <si>
    <t>Петр</t>
  </si>
  <si>
    <t>Моисеев</t>
  </si>
  <si>
    <t>Вадим</t>
  </si>
  <si>
    <t>Таран</t>
  </si>
  <si>
    <t>Владимир</t>
  </si>
  <si>
    <t>Поляков</t>
  </si>
  <si>
    <t>Орлова Н.В.</t>
  </si>
  <si>
    <t>Скобцова</t>
  </si>
  <si>
    <t>Новикова</t>
  </si>
  <si>
    <t>Петрова И.И.</t>
  </si>
  <si>
    <t>Тимофеева</t>
  </si>
  <si>
    <t>Чулкова</t>
  </si>
  <si>
    <t>Любовь</t>
  </si>
  <si>
    <t>Лапенкова</t>
  </si>
  <si>
    <t>Катерина</t>
  </si>
  <si>
    <t>Шишкина</t>
  </si>
  <si>
    <t>Валерия</t>
  </si>
  <si>
    <t>Короленок</t>
  </si>
  <si>
    <t>Ульяна</t>
  </si>
  <si>
    <t>Петрусь</t>
  </si>
  <si>
    <t>Веселкова</t>
  </si>
  <si>
    <t>Монастырева</t>
  </si>
  <si>
    <t>Владислав</t>
  </si>
  <si>
    <t>Абрамова</t>
  </si>
  <si>
    <t>Севрюк</t>
  </si>
  <si>
    <t>Андрей</t>
  </si>
  <si>
    <t>Шабанова</t>
  </si>
  <si>
    <t>Голихина</t>
  </si>
  <si>
    <t>Маргарита</t>
  </si>
  <si>
    <t>Бочарова</t>
  </si>
  <si>
    <t>Перназарова</t>
  </si>
  <si>
    <t>Нигина</t>
  </si>
  <si>
    <t>Кутузов</t>
  </si>
  <si>
    <t>Березниченко</t>
  </si>
  <si>
    <t>Чесноков</t>
  </si>
  <si>
    <t>Шумари</t>
  </si>
  <si>
    <t>Жуди</t>
  </si>
  <si>
    <t>Наконечная</t>
  </si>
  <si>
    <t>Левитский</t>
  </si>
  <si>
    <t>Алексей</t>
  </si>
  <si>
    <t>Любивый</t>
  </si>
  <si>
    <t>Артур</t>
  </si>
  <si>
    <t>Гущин</t>
  </si>
  <si>
    <t>Герман</t>
  </si>
  <si>
    <t>Лазарева</t>
  </si>
  <si>
    <t>Ковригин</t>
  </si>
  <si>
    <t>Ямбаршев</t>
  </si>
  <si>
    <t>Миронов</t>
  </si>
  <si>
    <t>Бысова</t>
  </si>
  <si>
    <t>Егоров</t>
  </si>
  <si>
    <t>Маркова</t>
  </si>
  <si>
    <t>Чурляева</t>
  </si>
  <si>
    <t>Рыбакова</t>
  </si>
  <si>
    <t>Бахтеева</t>
  </si>
  <si>
    <t>Алиса</t>
  </si>
  <si>
    <t>Зяблова</t>
  </si>
  <si>
    <t>Русова</t>
  </si>
  <si>
    <t>Воронова</t>
  </si>
  <si>
    <t>Потарев</t>
  </si>
  <si>
    <t>Даниил</t>
  </si>
  <si>
    <t>Молодцова</t>
  </si>
  <si>
    <t>Шивринская</t>
  </si>
  <si>
    <t>Стоянова.Н.В.</t>
  </si>
  <si>
    <t>Кравченко</t>
  </si>
  <si>
    <t>Федор</t>
  </si>
  <si>
    <t>Струкалева</t>
  </si>
  <si>
    <t>Теммонен</t>
  </si>
  <si>
    <t>Евгений</t>
  </si>
  <si>
    <t>Юкович</t>
  </si>
  <si>
    <t>Евгения</t>
  </si>
  <si>
    <t>Ракова</t>
  </si>
  <si>
    <t>Жученко</t>
  </si>
  <si>
    <t>Афанасьев</t>
  </si>
  <si>
    <t>Игорь</t>
  </si>
  <si>
    <t>Виноградова А.А.</t>
  </si>
  <si>
    <t>Попова</t>
  </si>
  <si>
    <t>Антонина</t>
  </si>
  <si>
    <t>Коновалова</t>
  </si>
  <si>
    <t>Марина</t>
  </si>
  <si>
    <t>Онохина</t>
  </si>
  <si>
    <t>Варвара</t>
  </si>
  <si>
    <t>Егунов</t>
  </si>
  <si>
    <t>Константин</t>
  </si>
  <si>
    <t>Зименкова</t>
  </si>
  <si>
    <t>Кудряшов</t>
  </si>
  <si>
    <t>Тимофей</t>
  </si>
  <si>
    <t>Ярушкина</t>
  </si>
  <si>
    <t>Татьяна</t>
  </si>
  <si>
    <t>Романченко</t>
  </si>
  <si>
    <t>Гончаров</t>
  </si>
  <si>
    <t xml:space="preserve">Андреева </t>
  </si>
  <si>
    <t>Фролова Л.М.</t>
  </si>
  <si>
    <t xml:space="preserve">Антипова </t>
  </si>
  <si>
    <t xml:space="preserve">Антонов </t>
  </si>
  <si>
    <t>Осипова Е.К.</t>
  </si>
  <si>
    <t xml:space="preserve">Афонина </t>
  </si>
  <si>
    <t xml:space="preserve">Бамбурина </t>
  </si>
  <si>
    <t xml:space="preserve">Банникова </t>
  </si>
  <si>
    <t xml:space="preserve">Батищева </t>
  </si>
  <si>
    <t xml:space="preserve">Блинова </t>
  </si>
  <si>
    <t xml:space="preserve">Гвоздкова </t>
  </si>
  <si>
    <t>Вера</t>
  </si>
  <si>
    <t xml:space="preserve">Гессен </t>
  </si>
  <si>
    <t>Павел</t>
  </si>
  <si>
    <t xml:space="preserve">Гусинский </t>
  </si>
  <si>
    <t xml:space="preserve">Евстигнеева </t>
  </si>
  <si>
    <t xml:space="preserve">Земляной </t>
  </si>
  <si>
    <t xml:space="preserve">Иванов </t>
  </si>
  <si>
    <t>Виталий</t>
  </si>
  <si>
    <t xml:space="preserve">Игнатенков </t>
  </si>
  <si>
    <t xml:space="preserve">Иевлев </t>
  </si>
  <si>
    <t xml:space="preserve">Исмаилова </t>
  </si>
  <si>
    <t>Сара</t>
  </si>
  <si>
    <t xml:space="preserve">Козлов </t>
  </si>
  <si>
    <t xml:space="preserve">Коровкин </t>
  </si>
  <si>
    <t xml:space="preserve">Котенев </t>
  </si>
  <si>
    <t xml:space="preserve">Леушина </t>
  </si>
  <si>
    <t xml:space="preserve">Маслов </t>
  </si>
  <si>
    <t>Валерий</t>
  </si>
  <si>
    <t xml:space="preserve">Минаков </t>
  </si>
  <si>
    <t xml:space="preserve">Муромцева </t>
  </si>
  <si>
    <t xml:space="preserve">Никонорова </t>
  </si>
  <si>
    <t xml:space="preserve">Осипова </t>
  </si>
  <si>
    <t xml:space="preserve">Петрова </t>
  </si>
  <si>
    <t>Влада</t>
  </si>
  <si>
    <t xml:space="preserve">Потаева </t>
  </si>
  <si>
    <t xml:space="preserve">Романовская </t>
  </si>
  <si>
    <t xml:space="preserve">Сенькина </t>
  </si>
  <si>
    <t>Сидельникова</t>
  </si>
  <si>
    <t xml:space="preserve"> Екатерина</t>
  </si>
  <si>
    <t xml:space="preserve">Соколов </t>
  </si>
  <si>
    <t>Аркадий</t>
  </si>
  <si>
    <t xml:space="preserve">Соколовский </t>
  </si>
  <si>
    <t>Илья</t>
  </si>
  <si>
    <t xml:space="preserve">Сухарева </t>
  </si>
  <si>
    <t>Ксения</t>
  </si>
  <si>
    <t xml:space="preserve">Толмачева </t>
  </si>
  <si>
    <t xml:space="preserve">Хонин </t>
  </si>
  <si>
    <t xml:space="preserve">Шервашидзе </t>
  </si>
  <si>
    <t xml:space="preserve">Щерба </t>
  </si>
  <si>
    <t xml:space="preserve">Эглит </t>
  </si>
  <si>
    <t>Зайцев</t>
  </si>
  <si>
    <t>Непочатых О.В.</t>
  </si>
  <si>
    <t xml:space="preserve">Зайцева </t>
  </si>
  <si>
    <t>Муранова Т.Б.</t>
  </si>
  <si>
    <t>Звонарева</t>
  </si>
  <si>
    <t>Капленко</t>
  </si>
  <si>
    <t xml:space="preserve">Кравченко </t>
  </si>
  <si>
    <t>Яна</t>
  </si>
  <si>
    <t xml:space="preserve">Муравьёв </t>
  </si>
  <si>
    <t xml:space="preserve">Петрухо </t>
  </si>
  <si>
    <t xml:space="preserve">Чапурина </t>
  </si>
  <si>
    <t xml:space="preserve">Шершнев </t>
  </si>
  <si>
    <t>Храмова</t>
  </si>
  <si>
    <t xml:space="preserve">Амендэ </t>
  </si>
  <si>
    <t>Артём</t>
  </si>
  <si>
    <t>Астапенко</t>
  </si>
  <si>
    <t xml:space="preserve"> Григорий</t>
  </si>
  <si>
    <t>Никифорова</t>
  </si>
  <si>
    <t xml:space="preserve">Астапов </t>
  </si>
  <si>
    <t>Ярослав</t>
  </si>
  <si>
    <t>Орлова</t>
  </si>
  <si>
    <t>Белонович</t>
  </si>
  <si>
    <t xml:space="preserve"> Валерия</t>
  </si>
  <si>
    <t xml:space="preserve">Васильев </t>
  </si>
  <si>
    <t xml:space="preserve">Видинеев </t>
  </si>
  <si>
    <t xml:space="preserve">Волкова </t>
  </si>
  <si>
    <t xml:space="preserve">Елизарова </t>
  </si>
  <si>
    <t xml:space="preserve">Ершов </t>
  </si>
  <si>
    <t>Артем</t>
  </si>
  <si>
    <t>Жилина</t>
  </si>
  <si>
    <t xml:space="preserve"> Карина</t>
  </si>
  <si>
    <t xml:space="preserve">Кравцов </t>
  </si>
  <si>
    <t xml:space="preserve">Лаптева </t>
  </si>
  <si>
    <t>Мазур</t>
  </si>
  <si>
    <t xml:space="preserve"> Кирилл</t>
  </si>
  <si>
    <t xml:space="preserve">Машина </t>
  </si>
  <si>
    <t xml:space="preserve">Нелепко </t>
  </si>
  <si>
    <t xml:space="preserve">Новикова </t>
  </si>
  <si>
    <t xml:space="preserve">Петренко </t>
  </si>
  <si>
    <t xml:space="preserve">Семёнов </t>
  </si>
  <si>
    <t>Юрий</t>
  </si>
  <si>
    <t xml:space="preserve">Сорокин </t>
  </si>
  <si>
    <t xml:space="preserve">Сорокина </t>
  </si>
  <si>
    <t>Тарский</t>
  </si>
  <si>
    <t xml:space="preserve"> Никита</t>
  </si>
  <si>
    <t xml:space="preserve">Толстова </t>
  </si>
  <si>
    <t xml:space="preserve">Федотова </t>
  </si>
  <si>
    <t xml:space="preserve">Фурманчук </t>
  </si>
  <si>
    <t xml:space="preserve">Хвацкин </t>
  </si>
  <si>
    <t>Леонид</t>
  </si>
  <si>
    <t xml:space="preserve">Юпашев </t>
  </si>
  <si>
    <t xml:space="preserve">Юрченко </t>
  </si>
  <si>
    <t xml:space="preserve">Яковенко </t>
  </si>
  <si>
    <t xml:space="preserve">Алексеев </t>
  </si>
  <si>
    <t>Григорий</t>
  </si>
  <si>
    <t>Яшкина В.Ю.</t>
  </si>
  <si>
    <t xml:space="preserve">Амбразас </t>
  </si>
  <si>
    <t>Казакова Т.Ф.</t>
  </si>
  <si>
    <t xml:space="preserve">Герловин </t>
  </si>
  <si>
    <t>Роман</t>
  </si>
  <si>
    <t xml:space="preserve">Данилов </t>
  </si>
  <si>
    <t xml:space="preserve">Ефимова </t>
  </si>
  <si>
    <t xml:space="preserve">Заглубоцкий </t>
  </si>
  <si>
    <t>Заикин</t>
  </si>
  <si>
    <t xml:space="preserve"> Александр</t>
  </si>
  <si>
    <t xml:space="preserve">Захаров </t>
  </si>
  <si>
    <t xml:space="preserve">Казанина </t>
  </si>
  <si>
    <t xml:space="preserve">Капустина </t>
  </si>
  <si>
    <t xml:space="preserve">Касс </t>
  </si>
  <si>
    <t xml:space="preserve">Кива </t>
  </si>
  <si>
    <t xml:space="preserve">Комарова </t>
  </si>
  <si>
    <t xml:space="preserve">Коновалова </t>
  </si>
  <si>
    <t xml:space="preserve">Корнева </t>
  </si>
  <si>
    <t xml:space="preserve">Корчевец </t>
  </si>
  <si>
    <t xml:space="preserve">Косякина </t>
  </si>
  <si>
    <t>Наталия</t>
  </si>
  <si>
    <t xml:space="preserve">Кузьмин </t>
  </si>
  <si>
    <t>Арсений</t>
  </si>
  <si>
    <t>Ли</t>
  </si>
  <si>
    <t xml:space="preserve"> Федор</t>
  </si>
  <si>
    <t>казакова Т.Ф.</t>
  </si>
  <si>
    <t xml:space="preserve">Лисенкова </t>
  </si>
  <si>
    <t xml:space="preserve">Лялькина </t>
  </si>
  <si>
    <t>Михаил</t>
  </si>
  <si>
    <t xml:space="preserve">Мороз </t>
  </si>
  <si>
    <t xml:space="preserve">Москвина </t>
  </si>
  <si>
    <t xml:space="preserve">Назарова </t>
  </si>
  <si>
    <t xml:space="preserve">Павлов </t>
  </si>
  <si>
    <t xml:space="preserve">Путинцева </t>
  </si>
  <si>
    <t xml:space="preserve">Ревва </t>
  </si>
  <si>
    <t xml:space="preserve">Романова </t>
  </si>
  <si>
    <t>София</t>
  </si>
  <si>
    <t xml:space="preserve">Рыбакова </t>
  </si>
  <si>
    <t xml:space="preserve">Селезнев </t>
  </si>
  <si>
    <t xml:space="preserve">Серков </t>
  </si>
  <si>
    <t xml:space="preserve">Сидоров </t>
  </si>
  <si>
    <t xml:space="preserve">Сороколит </t>
  </si>
  <si>
    <t xml:space="preserve">Сошенко </t>
  </si>
  <si>
    <t xml:space="preserve">Таболина </t>
  </si>
  <si>
    <t>Лина</t>
  </si>
  <si>
    <t xml:space="preserve">Ткачева </t>
  </si>
  <si>
    <t>Алена</t>
  </si>
  <si>
    <t xml:space="preserve">Товстопят </t>
  </si>
  <si>
    <t xml:space="preserve">Ушаков </t>
  </si>
  <si>
    <t xml:space="preserve">Федорчук </t>
  </si>
  <si>
    <t>Инесса</t>
  </si>
  <si>
    <t xml:space="preserve">Феоктистова </t>
  </si>
  <si>
    <t xml:space="preserve">Филиппова </t>
  </si>
  <si>
    <t xml:space="preserve">Юганов </t>
  </si>
  <si>
    <t xml:space="preserve">Яковлева </t>
  </si>
  <si>
    <t xml:space="preserve">Автономов </t>
  </si>
  <si>
    <t>Акиев</t>
  </si>
  <si>
    <t>Марат</t>
  </si>
  <si>
    <t>Карина</t>
  </si>
  <si>
    <t xml:space="preserve">Афанасьев </t>
  </si>
  <si>
    <t>Бовгиря</t>
  </si>
  <si>
    <t xml:space="preserve">Богданов </t>
  </si>
  <si>
    <t xml:space="preserve">Большакова </t>
  </si>
  <si>
    <t>Киндеева С.А.</t>
  </si>
  <si>
    <t xml:space="preserve">Буль </t>
  </si>
  <si>
    <t xml:space="preserve">Быкова </t>
  </si>
  <si>
    <t xml:space="preserve">Вишневская </t>
  </si>
  <si>
    <t xml:space="preserve">Воронина </t>
  </si>
  <si>
    <t xml:space="preserve">Вязов </t>
  </si>
  <si>
    <t>Вячеслав</t>
  </si>
  <si>
    <t>Галкина</t>
  </si>
  <si>
    <t xml:space="preserve">Гвоздева </t>
  </si>
  <si>
    <t xml:space="preserve">Гордиенко </t>
  </si>
  <si>
    <t xml:space="preserve">Горовая </t>
  </si>
  <si>
    <t xml:space="preserve">Гумеров </t>
  </si>
  <si>
    <t>Дав</t>
  </si>
  <si>
    <t xml:space="preserve">Данильченко </t>
  </si>
  <si>
    <t>Дедова</t>
  </si>
  <si>
    <t xml:space="preserve">Дудкина </t>
  </si>
  <si>
    <t xml:space="preserve">Клешнина </t>
  </si>
  <si>
    <t xml:space="preserve">Кокорева </t>
  </si>
  <si>
    <t xml:space="preserve">Комашко </t>
  </si>
  <si>
    <t>Кулинченко</t>
  </si>
  <si>
    <t>Ларионова</t>
  </si>
  <si>
    <t xml:space="preserve">Лашков </t>
  </si>
  <si>
    <t xml:space="preserve">Лиоско </t>
  </si>
  <si>
    <t xml:space="preserve">Логинов </t>
  </si>
  <si>
    <t xml:space="preserve">Луньков </t>
  </si>
  <si>
    <t>Максимова</t>
  </si>
  <si>
    <t xml:space="preserve">Матюхина </t>
  </si>
  <si>
    <t xml:space="preserve">Медведева </t>
  </si>
  <si>
    <t xml:space="preserve">Милованов </t>
  </si>
  <si>
    <t xml:space="preserve">Пикалева </t>
  </si>
  <si>
    <t xml:space="preserve">Подтихова </t>
  </si>
  <si>
    <t xml:space="preserve">Позднякова </t>
  </si>
  <si>
    <t xml:space="preserve">Посохова </t>
  </si>
  <si>
    <t xml:space="preserve">Ризо </t>
  </si>
  <si>
    <t xml:space="preserve">Саприга </t>
  </si>
  <si>
    <t xml:space="preserve">Сачкова </t>
  </si>
  <si>
    <t xml:space="preserve">Семенова </t>
  </si>
  <si>
    <t xml:space="preserve">Смотров </t>
  </si>
  <si>
    <t>Валентина</t>
  </si>
  <si>
    <t>Соловьева</t>
  </si>
  <si>
    <t xml:space="preserve">Суглобов </t>
  </si>
  <si>
    <t>Суглобова</t>
  </si>
  <si>
    <t xml:space="preserve">Толмачев </t>
  </si>
  <si>
    <t xml:space="preserve">Тоноян </t>
  </si>
  <si>
    <t>Гегам</t>
  </si>
  <si>
    <t xml:space="preserve">Трошков </t>
  </si>
  <si>
    <t xml:space="preserve">Турчин </t>
  </si>
  <si>
    <t xml:space="preserve">Филинцева </t>
  </si>
  <si>
    <t xml:space="preserve">Фомичева </t>
  </si>
  <si>
    <t>Чевдарь</t>
  </si>
  <si>
    <t xml:space="preserve">Черенков </t>
  </si>
  <si>
    <t xml:space="preserve">Черногребель </t>
  </si>
  <si>
    <t xml:space="preserve">Чернышов </t>
  </si>
  <si>
    <t xml:space="preserve">Югова </t>
  </si>
  <si>
    <t xml:space="preserve">Яковлев </t>
  </si>
  <si>
    <t>Семен</t>
  </si>
  <si>
    <t xml:space="preserve">Абалян </t>
  </si>
  <si>
    <t>Альберт</t>
  </si>
  <si>
    <t xml:space="preserve">Абрамов </t>
  </si>
  <si>
    <t>Алой</t>
  </si>
  <si>
    <t>Борис</t>
  </si>
  <si>
    <t>Анисимов</t>
  </si>
  <si>
    <t xml:space="preserve">Барков </t>
  </si>
  <si>
    <t>Барулина</t>
  </si>
  <si>
    <t xml:space="preserve">Бондарь </t>
  </si>
  <si>
    <t>Храмова Н.А.</t>
  </si>
  <si>
    <t xml:space="preserve">Брагин </t>
  </si>
  <si>
    <t xml:space="preserve">Будучьян </t>
  </si>
  <si>
    <t xml:space="preserve">Бурдейная </t>
  </si>
  <si>
    <t>Верещагин</t>
  </si>
  <si>
    <t xml:space="preserve">Виноградов </t>
  </si>
  <si>
    <t>Иннокентий</t>
  </si>
  <si>
    <t xml:space="preserve">Войтова </t>
  </si>
  <si>
    <t xml:space="preserve">Волощук </t>
  </si>
  <si>
    <t xml:space="preserve">Гапонова </t>
  </si>
  <si>
    <t xml:space="preserve">Гребёнкина </t>
  </si>
  <si>
    <t>Ева</t>
  </si>
  <si>
    <t xml:space="preserve">Гришаев </t>
  </si>
  <si>
    <t>Валентин</t>
  </si>
  <si>
    <t xml:space="preserve">Денисова </t>
  </si>
  <si>
    <t xml:space="preserve">Джерихов </t>
  </si>
  <si>
    <t xml:space="preserve">Ермакова </t>
  </si>
  <si>
    <t>Тюленева М.Н.</t>
  </si>
  <si>
    <t>Таисия</t>
  </si>
  <si>
    <t xml:space="preserve">Захарова </t>
  </si>
  <si>
    <t xml:space="preserve">Звездова </t>
  </si>
  <si>
    <t xml:space="preserve">Зверева </t>
  </si>
  <si>
    <t xml:space="preserve">Золотарёва </t>
  </si>
  <si>
    <t>Зубов Глеб</t>
  </si>
  <si>
    <t>Глеб</t>
  </si>
  <si>
    <t xml:space="preserve">Ильинский </t>
  </si>
  <si>
    <t>Максим</t>
  </si>
  <si>
    <t xml:space="preserve">Ипатов </t>
  </si>
  <si>
    <t>Виктор</t>
  </si>
  <si>
    <t xml:space="preserve">Карлуков </t>
  </si>
  <si>
    <t xml:space="preserve">Кожевникова </t>
  </si>
  <si>
    <t xml:space="preserve">Константинов </t>
  </si>
  <si>
    <t xml:space="preserve">Круглик </t>
  </si>
  <si>
    <t xml:space="preserve">Кудласевич </t>
  </si>
  <si>
    <t xml:space="preserve">Кутькина </t>
  </si>
  <si>
    <t>Олеся</t>
  </si>
  <si>
    <t xml:space="preserve">Лебедева </t>
  </si>
  <si>
    <t xml:space="preserve">Лукин </t>
  </si>
  <si>
    <t xml:space="preserve">Макарова </t>
  </si>
  <si>
    <t>Ника</t>
  </si>
  <si>
    <t xml:space="preserve">Македон </t>
  </si>
  <si>
    <t>Олег</t>
  </si>
  <si>
    <t xml:space="preserve">Малова </t>
  </si>
  <si>
    <t xml:space="preserve">Мамедов </t>
  </si>
  <si>
    <t xml:space="preserve">Мартынов </t>
  </si>
  <si>
    <t>Всеволод</t>
  </si>
  <si>
    <t xml:space="preserve">Матвеев </t>
  </si>
  <si>
    <t xml:space="preserve">Мельник </t>
  </si>
  <si>
    <t xml:space="preserve">Мельникова </t>
  </si>
  <si>
    <t xml:space="preserve">Новиков </t>
  </si>
  <si>
    <t>Виолетта</t>
  </si>
  <si>
    <t xml:space="preserve">Павлова </t>
  </si>
  <si>
    <t xml:space="preserve">Пархоменко </t>
  </si>
  <si>
    <t xml:space="preserve">Пахомова </t>
  </si>
  <si>
    <t>Людмила</t>
  </si>
  <si>
    <t xml:space="preserve">Подонин </t>
  </si>
  <si>
    <t xml:space="preserve">Потасьева </t>
  </si>
  <si>
    <t xml:space="preserve">Пунов </t>
  </si>
  <si>
    <t xml:space="preserve">Родин </t>
  </si>
  <si>
    <t xml:space="preserve">Русакова </t>
  </si>
  <si>
    <t xml:space="preserve">Самигуллина </t>
  </si>
  <si>
    <t>Василина</t>
  </si>
  <si>
    <t xml:space="preserve">Сезёв </t>
  </si>
  <si>
    <t xml:space="preserve">Середнякова </t>
  </si>
  <si>
    <t xml:space="preserve">Серкова </t>
  </si>
  <si>
    <t xml:space="preserve">Сечин </t>
  </si>
  <si>
    <t xml:space="preserve">Сидун </t>
  </si>
  <si>
    <t xml:space="preserve">Соколова </t>
  </si>
  <si>
    <t xml:space="preserve">Стасюк </t>
  </si>
  <si>
    <t xml:space="preserve">Степанов </t>
  </si>
  <si>
    <t>Станислав</t>
  </si>
  <si>
    <t xml:space="preserve">Сухарев </t>
  </si>
  <si>
    <t xml:space="preserve">Сыромятникова </t>
  </si>
  <si>
    <t xml:space="preserve">Терентьева </t>
  </si>
  <si>
    <t xml:space="preserve">Травинов </t>
  </si>
  <si>
    <t xml:space="preserve">Федоров </t>
  </si>
  <si>
    <t xml:space="preserve">Ферапонтов </t>
  </si>
  <si>
    <t xml:space="preserve">Фокина </t>
  </si>
  <si>
    <t>Лада</t>
  </si>
  <si>
    <t xml:space="preserve">Чинина </t>
  </si>
  <si>
    <t>Марианна</t>
  </si>
  <si>
    <t xml:space="preserve">Эскина </t>
  </si>
  <si>
    <t xml:space="preserve">Алексахин </t>
  </si>
  <si>
    <t xml:space="preserve">Алексеева </t>
  </si>
  <si>
    <t>Андреев</t>
  </si>
  <si>
    <t xml:space="preserve">Андрукович </t>
  </si>
  <si>
    <t>Орлова И.И.</t>
  </si>
  <si>
    <t xml:space="preserve">Антрушина </t>
  </si>
  <si>
    <t>Афердян</t>
  </si>
  <si>
    <t xml:space="preserve">Баранова </t>
  </si>
  <si>
    <t>Бельковец</t>
  </si>
  <si>
    <t xml:space="preserve">Березин </t>
  </si>
  <si>
    <t>Боровских</t>
  </si>
  <si>
    <t xml:space="preserve">Букатая </t>
  </si>
  <si>
    <t>Булгаков</t>
  </si>
  <si>
    <t>Бурковская</t>
  </si>
  <si>
    <t>Никифорова С.В.</t>
  </si>
  <si>
    <t>Алеся</t>
  </si>
  <si>
    <t xml:space="preserve">Волохов </t>
  </si>
  <si>
    <t>Герловин</t>
  </si>
  <si>
    <t xml:space="preserve">Гиринович </t>
  </si>
  <si>
    <t>Гиринович</t>
  </si>
  <si>
    <t>Гордеева</t>
  </si>
  <si>
    <t xml:space="preserve">Грачев </t>
  </si>
  <si>
    <t xml:space="preserve">Давыдов </t>
  </si>
  <si>
    <t xml:space="preserve">Дахнович </t>
  </si>
  <si>
    <t>Дегтерева</t>
  </si>
  <si>
    <t xml:space="preserve">Демидова </t>
  </si>
  <si>
    <t>Дойжа</t>
  </si>
  <si>
    <t>Голубева И.С.</t>
  </si>
  <si>
    <t>Дуплий</t>
  </si>
  <si>
    <t xml:space="preserve">Евдокимов </t>
  </si>
  <si>
    <t>Евсова</t>
  </si>
  <si>
    <t>Ефимова</t>
  </si>
  <si>
    <t xml:space="preserve">Жирненков </t>
  </si>
  <si>
    <t xml:space="preserve">Завадский </t>
  </si>
  <si>
    <t xml:space="preserve">Зуев </t>
  </si>
  <si>
    <t xml:space="preserve">Измаилова </t>
  </si>
  <si>
    <t xml:space="preserve">Ильин </t>
  </si>
  <si>
    <t>Карловская</t>
  </si>
  <si>
    <t xml:space="preserve">Кичко </t>
  </si>
  <si>
    <t xml:space="preserve">Клочкова </t>
  </si>
  <si>
    <t xml:space="preserve">Ковалев </t>
  </si>
  <si>
    <t xml:space="preserve">Коверев </t>
  </si>
  <si>
    <t>Ковтун</t>
  </si>
  <si>
    <t>Василий</t>
  </si>
  <si>
    <t>Патрова Л.В.</t>
  </si>
  <si>
    <t>Копылов</t>
  </si>
  <si>
    <t xml:space="preserve">Королева </t>
  </si>
  <si>
    <t xml:space="preserve">Котляров </t>
  </si>
  <si>
    <t xml:space="preserve">Кузнецов </t>
  </si>
  <si>
    <t xml:space="preserve">Кузьмина </t>
  </si>
  <si>
    <t>Кулемза</t>
  </si>
  <si>
    <t>Марк</t>
  </si>
  <si>
    <t>Кутин</t>
  </si>
  <si>
    <t xml:space="preserve">Лазаренко </t>
  </si>
  <si>
    <t>Ларин</t>
  </si>
  <si>
    <t>Лим</t>
  </si>
  <si>
    <t xml:space="preserve">Линник </t>
  </si>
  <si>
    <t xml:space="preserve">Лозовой </t>
  </si>
  <si>
    <t>Луговцова</t>
  </si>
  <si>
    <t xml:space="preserve">Лукоенко </t>
  </si>
  <si>
    <t>Луценко</t>
  </si>
  <si>
    <t xml:space="preserve">Лучинкин </t>
  </si>
  <si>
    <t>Марченко</t>
  </si>
  <si>
    <t>Меркулова</t>
  </si>
  <si>
    <t xml:space="preserve">Миронова </t>
  </si>
  <si>
    <t>Мотлахов</t>
  </si>
  <si>
    <t xml:space="preserve">Мударисова </t>
  </si>
  <si>
    <t>Багун</t>
  </si>
  <si>
    <t>Муравлев</t>
  </si>
  <si>
    <t>Данила</t>
  </si>
  <si>
    <t>Наумов</t>
  </si>
  <si>
    <t>Фёдор</t>
  </si>
  <si>
    <t xml:space="preserve">Нодиров </t>
  </si>
  <si>
    <t>Идрис</t>
  </si>
  <si>
    <t xml:space="preserve">Омелин </t>
  </si>
  <si>
    <t xml:space="preserve">Острицов </t>
  </si>
  <si>
    <t>Павлова</t>
  </si>
  <si>
    <t>Панова</t>
  </si>
  <si>
    <t xml:space="preserve">Панфилкин </t>
  </si>
  <si>
    <t xml:space="preserve">Пашкевич </t>
  </si>
  <si>
    <t>Злата</t>
  </si>
  <si>
    <t>Петроченко</t>
  </si>
  <si>
    <t xml:space="preserve">Петряник </t>
  </si>
  <si>
    <t>Николь</t>
  </si>
  <si>
    <t>Попов</t>
  </si>
  <si>
    <t>Поярков</t>
  </si>
  <si>
    <t xml:space="preserve">Прокудин </t>
  </si>
  <si>
    <t>Радин</t>
  </si>
  <si>
    <t xml:space="preserve">Рогинская </t>
  </si>
  <si>
    <t>Симона</t>
  </si>
  <si>
    <t xml:space="preserve">Романенко </t>
  </si>
  <si>
    <t>Егор</t>
  </si>
  <si>
    <t xml:space="preserve">Ростов </t>
  </si>
  <si>
    <t xml:space="preserve">Румянцева </t>
  </si>
  <si>
    <t>Алевтина</t>
  </si>
  <si>
    <t>Румянцева</t>
  </si>
  <si>
    <t>Рущак</t>
  </si>
  <si>
    <t>Сабадышина</t>
  </si>
  <si>
    <t>Савитченко</t>
  </si>
  <si>
    <t>Сазонова</t>
  </si>
  <si>
    <t>Сайфудинов</t>
  </si>
  <si>
    <t xml:space="preserve">Сальникова </t>
  </si>
  <si>
    <t xml:space="preserve">Санькова </t>
  </si>
  <si>
    <t xml:space="preserve">Сарафанова </t>
  </si>
  <si>
    <t>Сафронов</t>
  </si>
  <si>
    <t xml:space="preserve">Седихин </t>
  </si>
  <si>
    <t>Сергеева</t>
  </si>
  <si>
    <t>Синенко</t>
  </si>
  <si>
    <t xml:space="preserve">Скойбеда </t>
  </si>
  <si>
    <t xml:space="preserve">Скребец </t>
  </si>
  <si>
    <t xml:space="preserve">Статут </t>
  </si>
  <si>
    <t xml:space="preserve">Тихомирова </t>
  </si>
  <si>
    <t>Ульянова</t>
  </si>
  <si>
    <t xml:space="preserve">Усов </t>
  </si>
  <si>
    <t xml:space="preserve">Ханевский </t>
  </si>
  <si>
    <t xml:space="preserve">Хисамутдинов </t>
  </si>
  <si>
    <t>Эльдар</t>
  </si>
  <si>
    <t xml:space="preserve">Хозяинов </t>
  </si>
  <si>
    <t xml:space="preserve">Чебыкин </t>
  </si>
  <si>
    <t>Чернышов</t>
  </si>
  <si>
    <t xml:space="preserve">Чижик </t>
  </si>
  <si>
    <t xml:space="preserve">Шабанов </t>
  </si>
  <si>
    <t xml:space="preserve">Шихуцкий </t>
  </si>
  <si>
    <t>Четверткова</t>
  </si>
  <si>
    <t>Смирнова А.В.</t>
  </si>
  <si>
    <t>Лобач</t>
  </si>
  <si>
    <t>Арина</t>
  </si>
  <si>
    <t>Козловский</t>
  </si>
  <si>
    <t>Свирипа М.М.</t>
  </si>
  <si>
    <t>Оганова</t>
  </si>
  <si>
    <t>Майя</t>
  </si>
  <si>
    <t>Субботин</t>
  </si>
  <si>
    <t>Романов</t>
  </si>
  <si>
    <t>Матвей</t>
  </si>
  <si>
    <t>Ильина</t>
  </si>
  <si>
    <t>Лиля</t>
  </si>
  <si>
    <t>Ткачёва С.А.</t>
  </si>
  <si>
    <t>Тарасова</t>
  </si>
  <si>
    <t>Настя</t>
  </si>
  <si>
    <t>Карпович</t>
  </si>
  <si>
    <t>Лев</t>
  </si>
  <si>
    <t>Олканен О.Л.</t>
  </si>
  <si>
    <t>Ручьев</t>
  </si>
  <si>
    <t>Базлов</t>
  </si>
  <si>
    <t xml:space="preserve">Акопян </t>
  </si>
  <si>
    <t>Даниэль</t>
  </si>
  <si>
    <t>Пятлина</t>
  </si>
  <si>
    <t>Ярослава</t>
  </si>
  <si>
    <t>Мишин</t>
  </si>
  <si>
    <t>Кужелева Ася Зиновьевна</t>
  </si>
  <si>
    <t>Барышева</t>
  </si>
  <si>
    <t>Вероника</t>
  </si>
  <si>
    <t>Балибаева</t>
  </si>
  <si>
    <t>Камилла</t>
  </si>
  <si>
    <t>Иванкова Юлия Николаевна</t>
  </si>
  <si>
    <t xml:space="preserve">Попов </t>
  </si>
  <si>
    <t>Дробитько</t>
  </si>
  <si>
    <t>Осипов</t>
  </si>
  <si>
    <t>Наврузшоева</t>
  </si>
  <si>
    <t>Шахноза</t>
  </si>
  <si>
    <t>Иванкова Юлия Никонаевна</t>
  </si>
  <si>
    <t>Брызгин</t>
  </si>
  <si>
    <t>11Б</t>
  </si>
  <si>
    <t>Новик Надежда Николаевна</t>
  </si>
  <si>
    <t>Смирнова</t>
  </si>
  <si>
    <t>Шалахин</t>
  </si>
  <si>
    <t xml:space="preserve">Бочков </t>
  </si>
  <si>
    <t>11А</t>
  </si>
  <si>
    <t>Башилова Елена Николаевна</t>
  </si>
  <si>
    <t>Прасолов</t>
  </si>
  <si>
    <t>Белоусова</t>
  </si>
  <si>
    <t xml:space="preserve">Ал-Наим </t>
  </si>
  <si>
    <t>Рами</t>
  </si>
  <si>
    <t>Рытова Екатерина Андреевна</t>
  </si>
  <si>
    <t>Астахов</t>
  </si>
  <si>
    <t>Заводчиков</t>
  </si>
  <si>
    <t>10Б</t>
  </si>
  <si>
    <t>Смирнова Юлия Борисовна</t>
  </si>
  <si>
    <t>Комаров</t>
  </si>
  <si>
    <t>Логойда</t>
  </si>
  <si>
    <t>Милевская</t>
  </si>
  <si>
    <t xml:space="preserve">Муратов </t>
  </si>
  <si>
    <t>Елисеева</t>
  </si>
  <si>
    <t>Иванов</t>
  </si>
  <si>
    <t>Неслер</t>
  </si>
  <si>
    <t>10А</t>
  </si>
  <si>
    <t>Кононова</t>
  </si>
  <si>
    <t>Старкова</t>
  </si>
  <si>
    <t>Фарафонов</t>
  </si>
  <si>
    <t>Герасимов</t>
  </si>
  <si>
    <t>9а</t>
  </si>
  <si>
    <t>Мамоля</t>
  </si>
  <si>
    <t>Эдуард</t>
  </si>
  <si>
    <t>Наутран</t>
  </si>
  <si>
    <t>Гаврилов</t>
  </si>
  <si>
    <t>9б</t>
  </si>
  <si>
    <t>Павлов</t>
  </si>
  <si>
    <t>Романюк</t>
  </si>
  <si>
    <t>Русакова</t>
  </si>
  <si>
    <t>Настасья</t>
  </si>
  <si>
    <t>Малоглазов</t>
  </si>
  <si>
    <t>Белинец</t>
  </si>
  <si>
    <t xml:space="preserve">Власко </t>
  </si>
  <si>
    <t>Грицев</t>
  </si>
  <si>
    <t>Шкабаров</t>
  </si>
  <si>
    <t>Гаврилова</t>
  </si>
  <si>
    <t>Нефедова Людмила Владимировна</t>
  </si>
  <si>
    <t>Паршин</t>
  </si>
  <si>
    <t>Лученинова</t>
  </si>
  <si>
    <t>Барская</t>
  </si>
  <si>
    <t xml:space="preserve">Манько </t>
  </si>
  <si>
    <t>Быстров</t>
  </si>
  <si>
    <t xml:space="preserve">       9б</t>
  </si>
  <si>
    <t>Ангени</t>
  </si>
  <si>
    <t>8А</t>
  </si>
  <si>
    <t>Карпова</t>
  </si>
  <si>
    <t>Овчаров</t>
  </si>
  <si>
    <t>Фураева</t>
  </si>
  <si>
    <t>Пешихин</t>
  </si>
  <si>
    <t>Кудаева</t>
  </si>
  <si>
    <t>8б</t>
  </si>
  <si>
    <t>Лебединская Юлия Владимировна</t>
  </si>
  <si>
    <t>Сереброва</t>
  </si>
  <si>
    <t>Великанов</t>
  </si>
  <si>
    <t>Степан</t>
  </si>
  <si>
    <t>8в</t>
  </si>
  <si>
    <t>Барабаш</t>
  </si>
  <si>
    <t>Чжао</t>
  </si>
  <si>
    <t>Юйцы</t>
  </si>
  <si>
    <t>Ефимов</t>
  </si>
  <si>
    <t>8а</t>
  </si>
  <si>
    <t>Анатолий</t>
  </si>
  <si>
    <t>7А</t>
  </si>
  <si>
    <t xml:space="preserve">Зейналов </t>
  </si>
  <si>
    <t>Руслан</t>
  </si>
  <si>
    <t>Плющ</t>
  </si>
  <si>
    <t>7Б</t>
  </si>
  <si>
    <t>Самолётов</t>
  </si>
  <si>
    <t>Артемий</t>
  </si>
  <si>
    <t>Климина</t>
  </si>
  <si>
    <t>Лукин</t>
  </si>
  <si>
    <t>7В</t>
  </si>
  <si>
    <t>Синкевич</t>
  </si>
  <si>
    <t xml:space="preserve">Белова </t>
  </si>
  <si>
    <t>Иванова</t>
  </si>
  <si>
    <t>Чернышева</t>
  </si>
  <si>
    <t>Лампика</t>
  </si>
  <si>
    <t>Жуковец</t>
  </si>
  <si>
    <t>Таня</t>
  </si>
  <si>
    <t>Хомякова</t>
  </si>
  <si>
    <t>Старков</t>
  </si>
  <si>
    <t>Столяров</t>
  </si>
  <si>
    <t>Басси</t>
  </si>
  <si>
    <t>Квашина</t>
  </si>
  <si>
    <t xml:space="preserve">Гурко </t>
  </si>
  <si>
    <t xml:space="preserve">Агафонова </t>
  </si>
  <si>
    <t>Третьяк</t>
  </si>
  <si>
    <t xml:space="preserve">Львович </t>
  </si>
  <si>
    <t xml:space="preserve">Кидяева </t>
  </si>
  <si>
    <t>Ганин</t>
  </si>
  <si>
    <t>6в</t>
  </si>
  <si>
    <t>Долгополов</t>
  </si>
  <si>
    <t>Зноева</t>
  </si>
  <si>
    <t>Ковалёва</t>
  </si>
  <si>
    <t>Кононович</t>
  </si>
  <si>
    <t>Коцоева</t>
  </si>
  <si>
    <t>Луиза</t>
  </si>
  <si>
    <t>Рыбаков</t>
  </si>
  <si>
    <t>Смирнов</t>
  </si>
  <si>
    <t>Бобкина</t>
  </si>
  <si>
    <t>6а</t>
  </si>
  <si>
    <t>Кирилкин</t>
  </si>
  <si>
    <t>Гришина</t>
  </si>
  <si>
    <t>Марья</t>
  </si>
  <si>
    <t>Шеломанова</t>
  </si>
  <si>
    <t>Казаков</t>
  </si>
  <si>
    <t>Алямкин</t>
  </si>
  <si>
    <t>6б</t>
  </si>
  <si>
    <t>Лунина</t>
  </si>
  <si>
    <t>Фураев</t>
  </si>
  <si>
    <t>Круговская</t>
  </si>
  <si>
    <t>Болдина</t>
  </si>
  <si>
    <t>Чернова</t>
  </si>
  <si>
    <t xml:space="preserve">Чуркина </t>
  </si>
  <si>
    <t>Баданина</t>
  </si>
  <si>
    <t xml:space="preserve">Крыжановский </t>
  </si>
  <si>
    <t xml:space="preserve">Митрофанов </t>
  </si>
  <si>
    <t>Метелкина</t>
  </si>
  <si>
    <t>Виноградова</t>
  </si>
  <si>
    <t>Темерова</t>
  </si>
  <si>
    <t>Серафима</t>
  </si>
  <si>
    <t>5А</t>
  </si>
  <si>
    <t>Тихомиров</t>
  </si>
  <si>
    <t>Хвичия</t>
  </si>
  <si>
    <t>Багаев</t>
  </si>
  <si>
    <t>5Б</t>
  </si>
  <si>
    <t>Базанова</t>
  </si>
  <si>
    <t>Куватова</t>
  </si>
  <si>
    <t>Маркушова</t>
  </si>
  <si>
    <t xml:space="preserve">Талантова </t>
  </si>
  <si>
    <t>Климчук</t>
  </si>
  <si>
    <t>5В</t>
  </si>
  <si>
    <t xml:space="preserve">Осадченко </t>
  </si>
  <si>
    <t>Уварова</t>
  </si>
  <si>
    <t>Филипцева</t>
  </si>
  <si>
    <t>Фурсенко</t>
  </si>
  <si>
    <t>Цзыци</t>
  </si>
  <si>
    <t>Шульган</t>
  </si>
  <si>
    <t>Паршина</t>
  </si>
  <si>
    <t>Агронская</t>
  </si>
  <si>
    <t>Юденко</t>
  </si>
  <si>
    <t>Кузнецов</t>
  </si>
  <si>
    <t>Лобашева</t>
  </si>
  <si>
    <t>Андрюшин</t>
  </si>
  <si>
    <t>Щанович</t>
  </si>
  <si>
    <t>Артюхина</t>
  </si>
  <si>
    <t>Алексеева О.В. , Соколенко И.В.</t>
  </si>
  <si>
    <t>Асикиритова</t>
  </si>
  <si>
    <t>Бармасова</t>
  </si>
  <si>
    <t>Галина</t>
  </si>
  <si>
    <t>Безбожная</t>
  </si>
  <si>
    <t>Волянский</t>
  </si>
  <si>
    <t>Екимова</t>
  </si>
  <si>
    <t>Карауловская</t>
  </si>
  <si>
    <t>Лопаткин</t>
  </si>
  <si>
    <t>Муртеева</t>
  </si>
  <si>
    <t>Назаров</t>
  </si>
  <si>
    <t>Плешивцева</t>
  </si>
  <si>
    <t>Романова</t>
  </si>
  <si>
    <t>Трясцын</t>
  </si>
  <si>
    <t>Тыранова</t>
  </si>
  <si>
    <t>Владислава</t>
  </si>
  <si>
    <t>Удалых</t>
  </si>
  <si>
    <t>Абу Газале</t>
  </si>
  <si>
    <t>Ареф</t>
  </si>
  <si>
    <t xml:space="preserve"> Алексеева О.В. , Дикарева И.В. ,Соколенко И.В.</t>
  </si>
  <si>
    <t>Бакала</t>
  </si>
  <si>
    <t>Лебедев</t>
  </si>
  <si>
    <t>Эрнест</t>
  </si>
  <si>
    <t>Лярская</t>
  </si>
  <si>
    <t>Моциглова</t>
  </si>
  <si>
    <t xml:space="preserve"> Алексеева О.В. , Дикарева И.В. </t>
  </si>
  <si>
    <t>Савенкова</t>
  </si>
  <si>
    <t>Алёна</t>
  </si>
  <si>
    <t>Степаненко</t>
  </si>
  <si>
    <t>Шаров</t>
  </si>
  <si>
    <t>Яковлева</t>
  </si>
  <si>
    <t xml:space="preserve">Струлев </t>
  </si>
  <si>
    <t>Камитова А.В., Шляховская Л.Н.</t>
  </si>
  <si>
    <t>Евров</t>
  </si>
  <si>
    <t>Окунева</t>
  </si>
  <si>
    <t>Мочалин</t>
  </si>
  <si>
    <t>Порфилова</t>
  </si>
  <si>
    <t>Янина</t>
  </si>
  <si>
    <t xml:space="preserve">Кравчук </t>
  </si>
  <si>
    <t>Филаретова</t>
  </si>
  <si>
    <t>Лобжанидзе</t>
  </si>
  <si>
    <t>Софико</t>
  </si>
  <si>
    <t>Сурайкин</t>
  </si>
  <si>
    <t>Лапин</t>
  </si>
  <si>
    <t>Ануфриев</t>
  </si>
  <si>
    <t>Журавлева</t>
  </si>
  <si>
    <t>Кузнецова</t>
  </si>
  <si>
    <t>Козлова</t>
  </si>
  <si>
    <t>Балашов</t>
  </si>
  <si>
    <t>8 б</t>
  </si>
  <si>
    <t>Соколенко И.В.</t>
  </si>
  <si>
    <t>Мульманова</t>
  </si>
  <si>
    <t>Джабиев</t>
  </si>
  <si>
    <t>Рустам</t>
  </si>
  <si>
    <t>Михайлов</t>
  </si>
  <si>
    <t>Кулижников</t>
  </si>
  <si>
    <t>Харитон</t>
  </si>
  <si>
    <t>Круглова</t>
  </si>
  <si>
    <t>Морозан Е.Г.</t>
  </si>
  <si>
    <t>Сулаева</t>
  </si>
  <si>
    <t>Фадеева</t>
  </si>
  <si>
    <t xml:space="preserve">Осенчакова </t>
  </si>
  <si>
    <t>Сыкалова</t>
  </si>
  <si>
    <t>Чеботарь</t>
  </si>
  <si>
    <t>7а</t>
  </si>
  <si>
    <t>Камитова А.В.</t>
  </si>
  <si>
    <t xml:space="preserve">Соколовская </t>
  </si>
  <si>
    <t>Элеонора</t>
  </si>
  <si>
    <t>Лакеева</t>
  </si>
  <si>
    <t>Засимов</t>
  </si>
  <si>
    <t>Бабкина</t>
  </si>
  <si>
    <t>Зайкина</t>
  </si>
  <si>
    <t>Аткачис</t>
  </si>
  <si>
    <t>Плетцер</t>
  </si>
  <si>
    <t xml:space="preserve">Криницкая </t>
  </si>
  <si>
    <t>7б</t>
  </si>
  <si>
    <t>Фомина Е.В.</t>
  </si>
  <si>
    <t xml:space="preserve">Маминова </t>
  </si>
  <si>
    <t>Захаров</t>
  </si>
  <si>
    <t>Никитина</t>
  </si>
  <si>
    <t>Цай</t>
  </si>
  <si>
    <t>Булыгина</t>
  </si>
  <si>
    <t>Милана</t>
  </si>
  <si>
    <t>Таубер</t>
  </si>
  <si>
    <t>Ермошкина</t>
  </si>
  <si>
    <t>Бондарева О.О.</t>
  </si>
  <si>
    <t>Гадисова</t>
  </si>
  <si>
    <t>Амелия</t>
  </si>
  <si>
    <t>Пушкина Т.А.</t>
  </si>
  <si>
    <t>Докучаев</t>
  </si>
  <si>
    <t>Кучина Ю.Д.</t>
  </si>
  <si>
    <t>Князева</t>
  </si>
  <si>
    <t>Константинова</t>
  </si>
  <si>
    <t xml:space="preserve">Кругликов </t>
  </si>
  <si>
    <t>Панин</t>
  </si>
  <si>
    <t>Платонова</t>
  </si>
  <si>
    <t>Рыдван</t>
  </si>
  <si>
    <t>Смирных</t>
  </si>
  <si>
    <t>Степанова</t>
  </si>
  <si>
    <t>Степанов</t>
  </si>
  <si>
    <t>Титова</t>
  </si>
  <si>
    <t>Шевченко</t>
  </si>
  <si>
    <t xml:space="preserve">Щербаков </t>
  </si>
  <si>
    <t>5а</t>
  </si>
  <si>
    <t>Бондарева О. О.</t>
  </si>
  <si>
    <t>Тишковец</t>
  </si>
  <si>
    <t>5б</t>
  </si>
  <si>
    <t>Кучина Ю. Д.</t>
  </si>
  <si>
    <t>Тюхлова</t>
  </si>
  <si>
    <t>Киселева</t>
  </si>
  <si>
    <t>Пушкина Т. А.</t>
  </si>
  <si>
    <t>Пастухов</t>
  </si>
  <si>
    <t>Шляховская Л. Н.</t>
  </si>
  <si>
    <t>Губарева</t>
  </si>
  <si>
    <t>Щеглова</t>
  </si>
  <si>
    <t>Хоробрых</t>
  </si>
  <si>
    <t>Транькова</t>
  </si>
  <si>
    <t xml:space="preserve">Урова </t>
  </si>
  <si>
    <t>Щеглов</t>
  </si>
  <si>
    <t>Комарь</t>
  </si>
  <si>
    <t>Поддубный</t>
  </si>
  <si>
    <t>Дробязго</t>
  </si>
  <si>
    <t>Касимцева Л.В</t>
  </si>
  <si>
    <t>Макаров</t>
  </si>
  <si>
    <t>Лезевиц</t>
  </si>
  <si>
    <t>Колпахчиева Н.С</t>
  </si>
  <si>
    <t>Куняшева</t>
  </si>
  <si>
    <t>Елагина</t>
  </si>
  <si>
    <t>Румянцева Т.А</t>
  </si>
  <si>
    <t>Зарембо</t>
  </si>
  <si>
    <t>Мальцева В.В</t>
  </si>
  <si>
    <t xml:space="preserve">Капралова </t>
  </si>
  <si>
    <t xml:space="preserve">Поликарпова </t>
  </si>
  <si>
    <t>Николенко</t>
  </si>
  <si>
    <t>Махмудова Я.Ю</t>
  </si>
  <si>
    <t>Гавриленко</t>
  </si>
  <si>
    <t>Грицкевич</t>
  </si>
  <si>
    <t>Бобашев</t>
  </si>
  <si>
    <t>Уронич</t>
  </si>
  <si>
    <t>Шестакова</t>
  </si>
  <si>
    <t>Харин</t>
  </si>
  <si>
    <t>Блинков</t>
  </si>
  <si>
    <t>Николаева</t>
  </si>
  <si>
    <t>Усыченко</t>
  </si>
  <si>
    <t xml:space="preserve">Ненашев </t>
  </si>
  <si>
    <t>Николенко Е.В.</t>
  </si>
  <si>
    <t>Щурин</t>
  </si>
  <si>
    <t>Утешева</t>
  </si>
  <si>
    <t>Николенко Е.В</t>
  </si>
  <si>
    <t>Глушкова</t>
  </si>
  <si>
    <t>Чернецова</t>
  </si>
  <si>
    <t>Зуева</t>
  </si>
  <si>
    <t>Ксенья</t>
  </si>
  <si>
    <t xml:space="preserve">Мотов </t>
  </si>
  <si>
    <t xml:space="preserve">Лозбенева </t>
  </si>
  <si>
    <t>Иванченко</t>
  </si>
  <si>
    <t>Филиппов</t>
  </si>
  <si>
    <t>Киреева</t>
  </si>
  <si>
    <t>Левандровский</t>
  </si>
  <si>
    <t>Святослав</t>
  </si>
  <si>
    <t xml:space="preserve">Чигрин </t>
  </si>
  <si>
    <t>Александров</t>
  </si>
  <si>
    <t>Титов</t>
  </si>
  <si>
    <t>Задорова</t>
  </si>
  <si>
    <t>Василиса</t>
  </si>
  <si>
    <t>Яковлев</t>
  </si>
  <si>
    <t>Медведев</t>
  </si>
  <si>
    <t xml:space="preserve">Тепляков </t>
  </si>
  <si>
    <t>Цыпченко</t>
  </si>
  <si>
    <t xml:space="preserve">Фролова </t>
  </si>
  <si>
    <t>Вихрова</t>
  </si>
  <si>
    <t>Трубников</t>
  </si>
  <si>
    <t>Кузьмин</t>
  </si>
  <si>
    <t>Белинский</t>
  </si>
  <si>
    <t>Навродская</t>
  </si>
  <si>
    <t>Елизовета</t>
  </si>
  <si>
    <t>Третеяков</t>
  </si>
  <si>
    <t>Петриева</t>
  </si>
  <si>
    <t>Савина</t>
  </si>
  <si>
    <t>Чижова</t>
  </si>
  <si>
    <t>Макарова</t>
  </si>
  <si>
    <t>Белозеров</t>
  </si>
  <si>
    <t>Далецкая Елена Анатольевна</t>
  </si>
  <si>
    <t>Исхакова</t>
  </si>
  <si>
    <t>Сорокина</t>
  </si>
  <si>
    <t xml:space="preserve">Скобелева </t>
  </si>
  <si>
    <t>Сукачев</t>
  </si>
  <si>
    <t xml:space="preserve">Сергеева </t>
  </si>
  <si>
    <t>Полиектов</t>
  </si>
  <si>
    <t>Раздеришин</t>
  </si>
  <si>
    <t>даниил</t>
  </si>
  <si>
    <t>Ходаренков</t>
  </si>
  <si>
    <t>Веслинева</t>
  </si>
  <si>
    <t>Звенигородская Виктория Игор</t>
  </si>
  <si>
    <t>Матвеева</t>
  </si>
  <si>
    <t>Крамарева ВалентинаИвановн</t>
  </si>
  <si>
    <t>Манина</t>
  </si>
  <si>
    <t>Буровцева</t>
  </si>
  <si>
    <t>Сулима</t>
  </si>
  <si>
    <t xml:space="preserve">Бунтова </t>
  </si>
  <si>
    <t xml:space="preserve">Надя </t>
  </si>
  <si>
    <t>Краморева ВалентинаИвановна</t>
  </si>
  <si>
    <t>Далецкя Елена Анатольевна</t>
  </si>
  <si>
    <t>Повитухин</t>
  </si>
  <si>
    <t>Заманов</t>
  </si>
  <si>
    <t>Шахрияд</t>
  </si>
  <si>
    <t>Королев</t>
  </si>
  <si>
    <t xml:space="preserve"> Белозерова </t>
  </si>
  <si>
    <t xml:space="preserve">Кузина </t>
  </si>
  <si>
    <t>Стоянов</t>
  </si>
  <si>
    <t xml:space="preserve">Ястребова </t>
  </si>
  <si>
    <t>Баштукаева</t>
  </si>
  <si>
    <t>Патемат</t>
  </si>
  <si>
    <t>Возгрина</t>
  </si>
  <si>
    <t>Муравьева</t>
  </si>
  <si>
    <t>Осипян</t>
  </si>
  <si>
    <t xml:space="preserve"> Федоров</t>
  </si>
  <si>
    <t>Баркевич</t>
  </si>
  <si>
    <t>10а</t>
  </si>
  <si>
    <t>Бравая Т.А.</t>
  </si>
  <si>
    <t>Черненькая</t>
  </si>
  <si>
    <t>Любченко</t>
  </si>
  <si>
    <t>Тася</t>
  </si>
  <si>
    <t>Алексеев</t>
  </si>
  <si>
    <t>Влад</t>
  </si>
  <si>
    <t>Пшеничная Е.В.</t>
  </si>
  <si>
    <t>Асафьева</t>
  </si>
  <si>
    <t>Дмитриев</t>
  </si>
  <si>
    <t>Гранкина</t>
  </si>
  <si>
    <t>Кострова</t>
  </si>
  <si>
    <t>Казанжи</t>
  </si>
  <si>
    <t>Суховаров</t>
  </si>
  <si>
    <t>Вика</t>
  </si>
  <si>
    <t>Колбинцев</t>
  </si>
  <si>
    <t>Забродина Л.С.</t>
  </si>
  <si>
    <t>Кагал</t>
  </si>
  <si>
    <t>Поддубко</t>
  </si>
  <si>
    <t xml:space="preserve">Дмитриева </t>
  </si>
  <si>
    <t>Ахмедова</t>
  </si>
  <si>
    <t>Манижа</t>
  </si>
  <si>
    <t>Алексеева</t>
  </si>
  <si>
    <t>Эльвира</t>
  </si>
  <si>
    <t xml:space="preserve">Нисневич </t>
  </si>
  <si>
    <t>11б</t>
  </si>
  <si>
    <t>Большакова И.В.</t>
  </si>
  <si>
    <t>Гаубшайте</t>
  </si>
  <si>
    <t>Сметанина Т.А.</t>
  </si>
  <si>
    <t>Солодуха</t>
  </si>
  <si>
    <t>Альбина</t>
  </si>
  <si>
    <t>Тимофеев</t>
  </si>
  <si>
    <t xml:space="preserve">Пятова </t>
  </si>
  <si>
    <t>Мачехина Е.В.</t>
  </si>
  <si>
    <t xml:space="preserve">Колемесина </t>
  </si>
  <si>
    <t xml:space="preserve">Анисимова </t>
  </si>
  <si>
    <t>Хирина</t>
  </si>
  <si>
    <t>Корховая</t>
  </si>
  <si>
    <t>Аделия</t>
  </si>
  <si>
    <t>Мотков</t>
  </si>
  <si>
    <t>11а</t>
  </si>
  <si>
    <t>Шафеева</t>
  </si>
  <si>
    <t>Парамонова</t>
  </si>
  <si>
    <t xml:space="preserve">Жукова </t>
  </si>
  <si>
    <t xml:space="preserve">Завьялова </t>
  </si>
  <si>
    <t>10-А</t>
  </si>
  <si>
    <t>Семёнова М.Н.</t>
  </si>
  <si>
    <t xml:space="preserve">Просвиркина </t>
  </si>
  <si>
    <t>Баранчук Г.А.</t>
  </si>
  <si>
    <t>Машков</t>
  </si>
  <si>
    <t>10-Б</t>
  </si>
  <si>
    <t>Тихонович</t>
  </si>
  <si>
    <t xml:space="preserve">Фёдоров </t>
  </si>
  <si>
    <t>Павлишин</t>
  </si>
  <si>
    <t>Семёнова М.Л.</t>
  </si>
  <si>
    <t>Медведева</t>
  </si>
  <si>
    <t>Вишнякова</t>
  </si>
  <si>
    <t>Никулина</t>
  </si>
  <si>
    <t>9 б</t>
  </si>
  <si>
    <t xml:space="preserve"> Ступак Наталья Сергеевна</t>
  </si>
  <si>
    <t xml:space="preserve">Паршин </t>
  </si>
  <si>
    <t>Ступак Наталья Сергеевна</t>
  </si>
  <si>
    <t>Москалёва</t>
  </si>
  <si>
    <t>Лобанова</t>
  </si>
  <si>
    <t>Мамегдасанова</t>
  </si>
  <si>
    <t>Марьям</t>
  </si>
  <si>
    <t>9в</t>
  </si>
  <si>
    <t>Балахонова Наталья Николаевна</t>
  </si>
  <si>
    <t>Леошко</t>
  </si>
  <si>
    <t>Сухарева</t>
  </si>
  <si>
    <t>Высоцкий</t>
  </si>
  <si>
    <t>Неделькина Софья Михайловна</t>
  </si>
  <si>
    <t>Конакова</t>
  </si>
  <si>
    <t>Иванова С.С.</t>
  </si>
  <si>
    <t>Богачёва</t>
  </si>
  <si>
    <t>Резникова</t>
  </si>
  <si>
    <t>Пешкова И.В.</t>
  </si>
  <si>
    <t>Дмириева</t>
  </si>
  <si>
    <t>Неделькина С.М.</t>
  </si>
  <si>
    <t>Шульман</t>
  </si>
  <si>
    <t>Балахонова Н.Н.</t>
  </si>
  <si>
    <t>Грабина</t>
  </si>
  <si>
    <t>Эфендиева</t>
  </si>
  <si>
    <t>Гюнай</t>
  </si>
  <si>
    <t>Холявин</t>
  </si>
  <si>
    <t>Ваучская Г.Г.</t>
  </si>
  <si>
    <t xml:space="preserve">Василевская </t>
  </si>
  <si>
    <t>8г</t>
  </si>
  <si>
    <t>Марусова С.Ю.</t>
  </si>
  <si>
    <t xml:space="preserve">Саркисян </t>
  </si>
  <si>
    <t>Илона</t>
  </si>
  <si>
    <t>Турков</t>
  </si>
  <si>
    <t>Сидоров</t>
  </si>
  <si>
    <t>Хон Л.Н.</t>
  </si>
  <si>
    <t>Давиденко</t>
  </si>
  <si>
    <t>Лаврищева Н.В.</t>
  </si>
  <si>
    <t xml:space="preserve">Бакулина </t>
  </si>
  <si>
    <t xml:space="preserve">Мозалёва </t>
  </si>
  <si>
    <t>Шемякина</t>
  </si>
  <si>
    <t xml:space="preserve">Федоренко </t>
  </si>
  <si>
    <t xml:space="preserve">Арора </t>
  </si>
  <si>
    <t>Жарая</t>
  </si>
  <si>
    <t>Вита</t>
  </si>
  <si>
    <t>Гамиева</t>
  </si>
  <si>
    <t>Аксинья</t>
  </si>
  <si>
    <t xml:space="preserve">Лаврищева Наталья Владим. </t>
  </si>
  <si>
    <t>Вологдина</t>
  </si>
  <si>
    <t>Сиротенко</t>
  </si>
  <si>
    <t>Иванова Светлана Степановна</t>
  </si>
  <si>
    <t>Ахмедов</t>
  </si>
  <si>
    <t>Скрипова Елена Васильевна</t>
  </si>
  <si>
    <t>Акберов</t>
  </si>
  <si>
    <t>Голубкин</t>
  </si>
  <si>
    <t>Пахомов</t>
  </si>
  <si>
    <t>Сметанина Татьяна Алексеевна</t>
  </si>
  <si>
    <t xml:space="preserve">Фиганов </t>
  </si>
  <si>
    <t>Данил</t>
  </si>
  <si>
    <t xml:space="preserve"> Франус</t>
  </si>
  <si>
    <t>Разумов</t>
  </si>
  <si>
    <t>6г</t>
  </si>
  <si>
    <t>Капранова Елена Сергеевна</t>
  </si>
  <si>
    <t>Назуллаева</t>
  </si>
  <si>
    <t>Семенова Марина Леонидовна</t>
  </si>
  <si>
    <t>Юрков</t>
  </si>
  <si>
    <t>Давудов</t>
  </si>
  <si>
    <t>Зейнаддин</t>
  </si>
  <si>
    <t>Мачехина Елена Вениаминовна</t>
  </si>
  <si>
    <t>Ростокин</t>
  </si>
  <si>
    <t>Паутова</t>
  </si>
  <si>
    <t>Богданов</t>
  </si>
  <si>
    <t>Эфендиев</t>
  </si>
  <si>
    <t>Реван</t>
  </si>
  <si>
    <t>Балашова</t>
  </si>
  <si>
    <t>Ваучская Галина Генадьевна</t>
  </si>
  <si>
    <t>Гульбис</t>
  </si>
  <si>
    <t>Полиева</t>
  </si>
  <si>
    <t>Лаврищева Наталья Владимировна</t>
  </si>
  <si>
    <t xml:space="preserve">Аксютина </t>
  </si>
  <si>
    <t>Слепова Ксения Сергеевна</t>
  </si>
  <si>
    <t>Баранчук Галина Александровна</t>
  </si>
  <si>
    <t>Косовский</t>
  </si>
  <si>
    <t>Лубневская</t>
  </si>
  <si>
    <t>Соболева</t>
  </si>
  <si>
    <t>Семёнова Маргарита Николаевна</t>
  </si>
  <si>
    <t>Спиридонов</t>
  </si>
  <si>
    <t>Ступак</t>
  </si>
  <si>
    <t>Шварцева</t>
  </si>
  <si>
    <t>Шитов</t>
  </si>
  <si>
    <t>Богдан</t>
  </si>
  <si>
    <t>Юрчило</t>
  </si>
  <si>
    <t>Ардикуца</t>
  </si>
  <si>
    <t>Юнг</t>
  </si>
  <si>
    <t>Шимко</t>
  </si>
  <si>
    <t>Лешан</t>
  </si>
  <si>
    <t xml:space="preserve">Диасамидзе </t>
  </si>
  <si>
    <t>Лейла</t>
  </si>
  <si>
    <t>Карчмарчик И.С.</t>
  </si>
  <si>
    <t xml:space="preserve">Парфенов </t>
  </si>
  <si>
    <t>Кузнецовская Н.М.</t>
  </si>
  <si>
    <t>Горбачева</t>
  </si>
  <si>
    <t>Эвелина</t>
  </si>
  <si>
    <t>Башилова Е.И.</t>
  </si>
  <si>
    <t>Чернышев</t>
  </si>
  <si>
    <t>Прокопенкова</t>
  </si>
  <si>
    <t>Власов</t>
  </si>
  <si>
    <t>Грибанова</t>
  </si>
  <si>
    <t>Шаповалюк</t>
  </si>
  <si>
    <t>Алиев</t>
  </si>
  <si>
    <t>Лопин</t>
  </si>
  <si>
    <t>Филончик</t>
  </si>
  <si>
    <t>Мизиренко</t>
  </si>
  <si>
    <t>Геращенко</t>
  </si>
  <si>
    <t>Лидия</t>
  </si>
  <si>
    <t>Бескиш</t>
  </si>
  <si>
    <t>Юшкевич</t>
  </si>
  <si>
    <t>Коротыч</t>
  </si>
  <si>
    <t>Савва</t>
  </si>
  <si>
    <t>Шергина В.Е.</t>
  </si>
  <si>
    <t>Сковронский</t>
  </si>
  <si>
    <t>Рабчевский</t>
  </si>
  <si>
    <t xml:space="preserve">Малянова </t>
  </si>
  <si>
    <t>Аман</t>
  </si>
  <si>
    <t>Куликова М.С.</t>
  </si>
  <si>
    <t>Скворцов</t>
  </si>
  <si>
    <t>Гладышева Н.С.</t>
  </si>
  <si>
    <t>Подольская</t>
  </si>
  <si>
    <t>Клюшина</t>
  </si>
  <si>
    <t>Шлепов</t>
  </si>
  <si>
    <t>Калязина</t>
  </si>
  <si>
    <t>Мартынова</t>
  </si>
  <si>
    <t>Дорджине</t>
  </si>
  <si>
    <t>Баина</t>
  </si>
  <si>
    <t>Касьянова Л.С.</t>
  </si>
  <si>
    <t>Коробкин</t>
  </si>
  <si>
    <t>Захар</t>
  </si>
  <si>
    <t>Ильин</t>
  </si>
  <si>
    <t>КузнецовскаяН.М.</t>
  </si>
  <si>
    <t>Рудько</t>
  </si>
  <si>
    <t>Куликов</t>
  </si>
  <si>
    <t>Степовик</t>
  </si>
  <si>
    <t>Пиус</t>
  </si>
  <si>
    <t>Кожекина</t>
  </si>
  <si>
    <t xml:space="preserve">Галиева </t>
  </si>
  <si>
    <t>Алия</t>
  </si>
  <si>
    <t>Максимова Ю.А.</t>
  </si>
  <si>
    <t>Волков</t>
  </si>
  <si>
    <t>Агеева Н. А.</t>
  </si>
  <si>
    <t>Чуркин</t>
  </si>
  <si>
    <t>Сальников</t>
  </si>
  <si>
    <t xml:space="preserve">Меренцова </t>
  </si>
  <si>
    <t xml:space="preserve">Смирнов </t>
  </si>
  <si>
    <t>Гордиенко</t>
  </si>
  <si>
    <t>Агибайлова Л.Н.</t>
  </si>
  <si>
    <t>Баранова</t>
  </si>
  <si>
    <t xml:space="preserve">Грезин </t>
  </si>
  <si>
    <t xml:space="preserve">Шутов </t>
  </si>
  <si>
    <t xml:space="preserve">Константинова </t>
  </si>
  <si>
    <t>Максимова Ю. А.</t>
  </si>
  <si>
    <t xml:space="preserve">Агибайлов </t>
  </si>
  <si>
    <t>9А</t>
  </si>
  <si>
    <t xml:space="preserve">Тихонова </t>
  </si>
  <si>
    <t>Майоров</t>
  </si>
  <si>
    <t xml:space="preserve">Максимова Ю. А. </t>
  </si>
  <si>
    <t>Назарян</t>
  </si>
  <si>
    <t>Назар</t>
  </si>
  <si>
    <t xml:space="preserve">Ибрагимов </t>
  </si>
  <si>
    <t>Джасарят</t>
  </si>
  <si>
    <t>Тимофеева О.А.</t>
  </si>
  <si>
    <t>Алныкина</t>
  </si>
  <si>
    <t>Ким</t>
  </si>
  <si>
    <t>Хохлова</t>
  </si>
  <si>
    <t>Снегирев</t>
  </si>
  <si>
    <t>Дунаева</t>
  </si>
  <si>
    <t>Тихонов</t>
  </si>
  <si>
    <t>Радионенко</t>
  </si>
  <si>
    <t xml:space="preserve">Ячевский </t>
  </si>
  <si>
    <t xml:space="preserve">Микулина </t>
  </si>
  <si>
    <t xml:space="preserve">Алибекова </t>
  </si>
  <si>
    <t xml:space="preserve">Паризода </t>
  </si>
  <si>
    <t>Грезина</t>
  </si>
  <si>
    <t>Агеева Н.А.</t>
  </si>
  <si>
    <t xml:space="preserve">Мамедова </t>
  </si>
  <si>
    <t>Селджан</t>
  </si>
  <si>
    <t>Секретова</t>
  </si>
  <si>
    <t>Кудрявцева Т.В.</t>
  </si>
  <si>
    <t>Мазалов</t>
  </si>
  <si>
    <t>Шахомирова Т.В.</t>
  </si>
  <si>
    <t>Балан</t>
  </si>
  <si>
    <t>Трубникова</t>
  </si>
  <si>
    <t>Есаян</t>
  </si>
  <si>
    <t>Капустина</t>
  </si>
  <si>
    <t>Казарьян А.В.</t>
  </si>
  <si>
    <t>Терентьева</t>
  </si>
  <si>
    <t>10б</t>
  </si>
  <si>
    <t>Демидов</t>
  </si>
  <si>
    <t xml:space="preserve">Демьянченко </t>
  </si>
  <si>
    <t>Ковалюк</t>
  </si>
  <si>
    <t>Игнатьева</t>
  </si>
  <si>
    <t>Капустин</t>
  </si>
  <si>
    <t>Матюшкина</t>
  </si>
  <si>
    <t>Павлючик</t>
  </si>
  <si>
    <t>Тришкин</t>
  </si>
  <si>
    <t>Проскунова</t>
  </si>
  <si>
    <t xml:space="preserve">Федорова </t>
  </si>
  <si>
    <t>Рогачев</t>
  </si>
  <si>
    <t>Титберия</t>
  </si>
  <si>
    <t>Чернякова</t>
  </si>
  <si>
    <t>Алейникова</t>
  </si>
  <si>
    <t>Пыркина</t>
  </si>
  <si>
    <t>Афанасьева</t>
  </si>
  <si>
    <t>Самсоненко</t>
  </si>
  <si>
    <t xml:space="preserve">Козикова </t>
  </si>
  <si>
    <t>Бабенышева</t>
  </si>
  <si>
    <t>Шатенев</t>
  </si>
  <si>
    <t>Коженкова л.В.</t>
  </si>
  <si>
    <t>Звегинцева</t>
  </si>
  <si>
    <t>Иванова Н.М.</t>
  </si>
  <si>
    <t>Серебренникова А.А.</t>
  </si>
  <si>
    <t>Ларченко</t>
  </si>
  <si>
    <t>Коженкова Л.В.</t>
  </si>
  <si>
    <t>Воронцова</t>
  </si>
  <si>
    <t>Саша</t>
  </si>
  <si>
    <t>Генералова</t>
  </si>
  <si>
    <t xml:space="preserve"> </t>
  </si>
  <si>
    <t>Карчевский</t>
  </si>
  <si>
    <t>Круглова О.В.</t>
  </si>
  <si>
    <t xml:space="preserve">Дрозд </t>
  </si>
  <si>
    <t>Катя</t>
  </si>
  <si>
    <t>Кудряшова П.В.</t>
  </si>
  <si>
    <t>Стадник</t>
  </si>
  <si>
    <t>Дорофеева</t>
  </si>
  <si>
    <t xml:space="preserve">Екимова </t>
  </si>
  <si>
    <t xml:space="preserve">Марусина </t>
  </si>
  <si>
    <t>Гульбинская</t>
  </si>
  <si>
    <t>Соколова</t>
  </si>
  <si>
    <t>Шкляева Марина Валерьевна</t>
  </si>
  <si>
    <t>Виноградов</t>
  </si>
  <si>
    <t xml:space="preserve">Елунина </t>
  </si>
  <si>
    <t>Свентский</t>
  </si>
  <si>
    <t>Горкавенко</t>
  </si>
  <si>
    <t>Скобелева Ольга Юрьевна</t>
  </si>
  <si>
    <t>Дарбинян</t>
  </si>
  <si>
    <t>Тамара</t>
  </si>
  <si>
    <t>Коган</t>
  </si>
  <si>
    <t>Штелле</t>
  </si>
  <si>
    <t>Эрика</t>
  </si>
  <si>
    <t>Абатурова Е.В.</t>
  </si>
  <si>
    <t xml:space="preserve">Секретарева </t>
  </si>
  <si>
    <t>Бачурина Е.С.</t>
  </si>
  <si>
    <t>Акимова</t>
  </si>
  <si>
    <t>Ткачева Т.А.</t>
  </si>
  <si>
    <t xml:space="preserve">Акатова </t>
  </si>
  <si>
    <t xml:space="preserve">Беляева </t>
  </si>
  <si>
    <t>Кузнецова Е.К.</t>
  </si>
  <si>
    <t>Рычков</t>
  </si>
  <si>
    <t>Михнюк</t>
  </si>
  <si>
    <t>Сермяшко</t>
  </si>
  <si>
    <t>Соня</t>
  </si>
  <si>
    <t>Унашева</t>
  </si>
  <si>
    <t>Клепикова</t>
  </si>
  <si>
    <t>Шаланов</t>
  </si>
  <si>
    <t>Юдина</t>
  </si>
  <si>
    <t>Сафронова</t>
  </si>
  <si>
    <t>Орлова И.Н.</t>
  </si>
  <si>
    <t>16+17+17</t>
  </si>
  <si>
    <t>Доморникова</t>
  </si>
  <si>
    <t>17+17+13</t>
  </si>
  <si>
    <t>Шутис</t>
  </si>
  <si>
    <t>17+17+15</t>
  </si>
  <si>
    <t>Пересада</t>
  </si>
  <si>
    <t>Гайнанова С.А.</t>
  </si>
  <si>
    <t>19+17+14</t>
  </si>
  <si>
    <t>Григорьев</t>
  </si>
  <si>
    <t>Михайлова А.К.</t>
  </si>
  <si>
    <t>17+13+16</t>
  </si>
  <si>
    <t xml:space="preserve">Тубутарова </t>
  </si>
  <si>
    <t>13+16+16</t>
  </si>
  <si>
    <t>Мурадова</t>
  </si>
  <si>
    <t>Постникова В.А.</t>
  </si>
  <si>
    <t>9+4+20</t>
  </si>
  <si>
    <t>Кошелева</t>
  </si>
  <si>
    <t>Сабина</t>
  </si>
  <si>
    <t>Макарова Н.В.</t>
  </si>
  <si>
    <t>Жуковский</t>
  </si>
  <si>
    <t>Тагина Л.Н.</t>
  </si>
  <si>
    <t>Пирогова</t>
  </si>
  <si>
    <t>Адилова</t>
  </si>
  <si>
    <t>Юля</t>
  </si>
  <si>
    <t>Фандеева</t>
  </si>
  <si>
    <t>Розов</t>
  </si>
  <si>
    <t>Мохначева Мария Алесндровна</t>
  </si>
  <si>
    <t>Агафонова</t>
  </si>
  <si>
    <t>Форкош</t>
  </si>
  <si>
    <t>Демьянова</t>
  </si>
  <si>
    <t>Агаева</t>
  </si>
  <si>
    <t>Эсмира</t>
  </si>
  <si>
    <t>Мохначева  Мария Александровна</t>
  </si>
  <si>
    <t>Калмыкова</t>
  </si>
  <si>
    <t>Куликова</t>
  </si>
  <si>
    <t>Шилова</t>
  </si>
  <si>
    <t>Тегай</t>
  </si>
  <si>
    <t>Серова</t>
  </si>
  <si>
    <t>Паненкова</t>
  </si>
  <si>
    <t>Мохначева Мария Александровна</t>
  </si>
  <si>
    <t>Овчинников</t>
  </si>
  <si>
    <t xml:space="preserve">Гаврилов </t>
  </si>
  <si>
    <t>Ефремов</t>
  </si>
  <si>
    <t>Шевченко О.И.</t>
  </si>
  <si>
    <t>Завгородняя</t>
  </si>
  <si>
    <t>Щелкунов</t>
  </si>
  <si>
    <t>Терехова</t>
  </si>
  <si>
    <t>Черных</t>
  </si>
  <si>
    <t>Обляпина С.А.</t>
  </si>
  <si>
    <t>Чувахин</t>
  </si>
  <si>
    <t>Курпас</t>
  </si>
  <si>
    <t>10 а</t>
  </si>
  <si>
    <t xml:space="preserve">Крамаров </t>
  </si>
  <si>
    <t>Васильев</t>
  </si>
  <si>
    <t>Мордвинцева</t>
  </si>
  <si>
    <t>Рогаленко</t>
  </si>
  <si>
    <t>Попок</t>
  </si>
  <si>
    <t>Кудрявцева</t>
  </si>
  <si>
    <t>Брандукова О.В.</t>
  </si>
  <si>
    <t xml:space="preserve">Мякотин </t>
  </si>
  <si>
    <t xml:space="preserve">Александр </t>
  </si>
  <si>
    <t>Давыдова</t>
  </si>
  <si>
    <t xml:space="preserve">Рыжова </t>
  </si>
  <si>
    <t>Арутинова</t>
  </si>
  <si>
    <t>Гульбинская Е.В.</t>
  </si>
  <si>
    <t>Максимильян</t>
  </si>
  <si>
    <t>Юрьева</t>
  </si>
  <si>
    <t>Барашкин</t>
  </si>
  <si>
    <t>Тимур</t>
  </si>
  <si>
    <t xml:space="preserve">Гудкова </t>
  </si>
  <si>
    <t>Анжелика</t>
  </si>
  <si>
    <t xml:space="preserve">Крюкова </t>
  </si>
  <si>
    <t>Бовтунова</t>
  </si>
  <si>
    <t xml:space="preserve">Резниченко </t>
  </si>
  <si>
    <t>Дима</t>
  </si>
  <si>
    <t>Гульбинкская Е.В.</t>
  </si>
  <si>
    <t>Пищаева</t>
  </si>
  <si>
    <t>Душкина</t>
  </si>
  <si>
    <t>Сошников</t>
  </si>
  <si>
    <t>Левкин</t>
  </si>
  <si>
    <t xml:space="preserve">Зверев </t>
  </si>
  <si>
    <t xml:space="preserve">Дедушкина </t>
  </si>
  <si>
    <t>Миловидова</t>
  </si>
  <si>
    <t>Филимонова</t>
  </si>
  <si>
    <t xml:space="preserve">Обрядина </t>
  </si>
  <si>
    <t>Долбня</t>
  </si>
  <si>
    <t>Дубасова</t>
  </si>
  <si>
    <t>Гульбинская Е.В</t>
  </si>
  <si>
    <t>Казакова</t>
  </si>
  <si>
    <t>Бровина</t>
  </si>
  <si>
    <t>Алешков</t>
  </si>
  <si>
    <t>Козак</t>
  </si>
  <si>
    <t>Калинкин</t>
  </si>
  <si>
    <t>7в</t>
  </si>
  <si>
    <t>Зорабов</t>
  </si>
  <si>
    <t>Клименко</t>
  </si>
  <si>
    <t>Писаренко</t>
  </si>
  <si>
    <t>Клюхин</t>
  </si>
  <si>
    <t>Брусова</t>
  </si>
  <si>
    <t>Кожакару</t>
  </si>
  <si>
    <t>Сенюшкин</t>
  </si>
  <si>
    <t>Егорычева</t>
  </si>
  <si>
    <t>Григорьева</t>
  </si>
  <si>
    <t>Полетаев</t>
  </si>
  <si>
    <t xml:space="preserve">Пуговкина </t>
  </si>
  <si>
    <t xml:space="preserve">Голубев </t>
  </si>
  <si>
    <t>Исанова</t>
  </si>
  <si>
    <t>Голубничий</t>
  </si>
  <si>
    <t>Авдеева</t>
  </si>
  <si>
    <t>Тая</t>
  </si>
  <si>
    <t>Семенищева</t>
  </si>
  <si>
    <t>Леоненков</t>
  </si>
  <si>
    <t>Стас</t>
  </si>
  <si>
    <t>Тонка</t>
  </si>
  <si>
    <t xml:space="preserve">Зелин </t>
  </si>
  <si>
    <t>Пахонина</t>
  </si>
  <si>
    <t>Самохвалова</t>
  </si>
  <si>
    <t>Бредихин</t>
  </si>
  <si>
    <t>Прямосудов</t>
  </si>
  <si>
    <t>Мишина</t>
  </si>
  <si>
    <t>Журавлев</t>
  </si>
  <si>
    <t>Хартанович</t>
  </si>
  <si>
    <t>Пригородов</t>
  </si>
  <si>
    <t>Кривогузова</t>
  </si>
  <si>
    <t xml:space="preserve">Ефремов </t>
  </si>
  <si>
    <t>Филина М. Н.</t>
  </si>
  <si>
    <t xml:space="preserve">Кутькова </t>
  </si>
  <si>
    <t xml:space="preserve">Тиштуганов </t>
  </si>
  <si>
    <t>Полуэктова С.А.</t>
  </si>
  <si>
    <t>Орловская</t>
  </si>
  <si>
    <t>Бикина</t>
  </si>
  <si>
    <t xml:space="preserve">Решетнева </t>
  </si>
  <si>
    <t>Козаева</t>
  </si>
  <si>
    <t>Сидоренко</t>
  </si>
  <si>
    <t xml:space="preserve">Мещеряков </t>
  </si>
  <si>
    <t>Малькова</t>
  </si>
  <si>
    <t>Климашова</t>
  </si>
  <si>
    <t xml:space="preserve">Трифонова </t>
  </si>
  <si>
    <t>Лиза</t>
  </si>
  <si>
    <t>Скапцова</t>
  </si>
  <si>
    <t>Венеликтов</t>
  </si>
  <si>
    <t>Чиженкова Е Н</t>
  </si>
  <si>
    <t>Баженов</t>
  </si>
  <si>
    <t>Маслобоева Е В</t>
  </si>
  <si>
    <t>Самикова</t>
  </si>
  <si>
    <t>Касия</t>
  </si>
  <si>
    <t>Ярина</t>
  </si>
  <si>
    <t>Исраелян</t>
  </si>
  <si>
    <t>Ходевич</t>
  </si>
  <si>
    <t>Аосова</t>
  </si>
  <si>
    <t xml:space="preserve">Кисслер </t>
  </si>
  <si>
    <t>Трояна</t>
  </si>
  <si>
    <t>Карабутова</t>
  </si>
  <si>
    <t>Федосина Л.Ш.</t>
  </si>
  <si>
    <t>Чиженква Е.Н.</t>
  </si>
  <si>
    <t>Скорнякова</t>
  </si>
  <si>
    <t>Чиженкова Е.Н.</t>
  </si>
  <si>
    <t>Трушов</t>
  </si>
  <si>
    <t>Михеев</t>
  </si>
  <si>
    <t>Вилли</t>
  </si>
  <si>
    <t>Кучерявый</t>
  </si>
  <si>
    <t>Чимберева</t>
  </si>
  <si>
    <t xml:space="preserve">Кудаева </t>
  </si>
  <si>
    <t>Полуэктова С. А.</t>
  </si>
  <si>
    <t>Суханова</t>
  </si>
  <si>
    <t>Ульянов</t>
  </si>
  <si>
    <t>Исламова</t>
  </si>
  <si>
    <t>Бен Лахуа А.Н.</t>
  </si>
  <si>
    <t>Лучкин</t>
  </si>
  <si>
    <t>Логинова Т.В.</t>
  </si>
  <si>
    <t>Дубовая</t>
  </si>
  <si>
    <t>Мещерова</t>
  </si>
  <si>
    <t>Дияна</t>
  </si>
  <si>
    <t>Гуйван</t>
  </si>
  <si>
    <t>Шевцов</t>
  </si>
  <si>
    <t>Коршунов</t>
  </si>
  <si>
    <t>Филипп</t>
  </si>
  <si>
    <t>Завьялова</t>
  </si>
  <si>
    <t>Алексеева М.И.</t>
  </si>
  <si>
    <t>Кравчук</t>
  </si>
  <si>
    <t>Рынжа</t>
  </si>
  <si>
    <t>Горынцев</t>
  </si>
  <si>
    <t>Трошев</t>
  </si>
  <si>
    <t>Мартиросян</t>
  </si>
  <si>
    <t>Ася</t>
  </si>
  <si>
    <t xml:space="preserve">Абросимова </t>
  </si>
  <si>
    <t>Берёзкин</t>
  </si>
  <si>
    <t xml:space="preserve">Веткина </t>
  </si>
  <si>
    <t>Стрельникова А.Ю.</t>
  </si>
  <si>
    <t>Перепелица</t>
  </si>
  <si>
    <t xml:space="preserve">Палей </t>
  </si>
  <si>
    <t>Кабир</t>
  </si>
  <si>
    <t xml:space="preserve">Бахметьев </t>
  </si>
  <si>
    <t>Елькин</t>
  </si>
  <si>
    <t>Санюшкина О.А.</t>
  </si>
  <si>
    <t xml:space="preserve">Магола </t>
  </si>
  <si>
    <t>Мошников</t>
  </si>
  <si>
    <t>Хиценко М.Ю.</t>
  </si>
  <si>
    <t>Сердюкова</t>
  </si>
  <si>
    <t>Чуватова</t>
  </si>
  <si>
    <t>Айдин</t>
  </si>
  <si>
    <t>Растворова И.В.</t>
  </si>
  <si>
    <t>Мазуров</t>
  </si>
  <si>
    <t>Владлен</t>
  </si>
  <si>
    <t>Крылова Ж.А.</t>
  </si>
  <si>
    <t>Очилова</t>
  </si>
  <si>
    <t>Фируза</t>
  </si>
  <si>
    <t>Пекарев</t>
  </si>
  <si>
    <t>Аббасов</t>
  </si>
  <si>
    <t>Алтай</t>
  </si>
  <si>
    <t xml:space="preserve">Васильева </t>
  </si>
  <si>
    <t>Ермолин</t>
  </si>
  <si>
    <t>Гвоздева А.В.</t>
  </si>
  <si>
    <t>Косинова</t>
  </si>
  <si>
    <t>Лалуев</t>
  </si>
  <si>
    <t>Леднева</t>
  </si>
  <si>
    <t>Матикова</t>
  </si>
  <si>
    <t>Пухов</t>
  </si>
  <si>
    <t xml:space="preserve">Черных </t>
  </si>
  <si>
    <t>Шумилова</t>
  </si>
  <si>
    <t>Исаева</t>
  </si>
  <si>
    <t>Крицина</t>
  </si>
  <si>
    <t>Точилкина</t>
  </si>
  <si>
    <t>Туркин</t>
  </si>
  <si>
    <t>Убайди</t>
  </si>
  <si>
    <t>Бадеев</t>
  </si>
  <si>
    <t>Заглядимов</t>
  </si>
  <si>
    <t>Золотухина</t>
  </si>
  <si>
    <t>Черняев</t>
  </si>
  <si>
    <t xml:space="preserve">Грушицкий </t>
  </si>
  <si>
    <t>Морковская</t>
  </si>
  <si>
    <t>Фадеев</t>
  </si>
  <si>
    <t>Карабут</t>
  </si>
  <si>
    <t>Назаренко</t>
  </si>
  <si>
    <t>Грищенко</t>
  </si>
  <si>
    <t>Соколова Мария Леонидовна</t>
  </si>
  <si>
    <t>Ильиных</t>
  </si>
  <si>
    <t>Новокрещенова</t>
  </si>
  <si>
    <t>Курьянова Екатерина Александровна</t>
  </si>
  <si>
    <t>Панфильцева</t>
  </si>
  <si>
    <t>Лысова</t>
  </si>
  <si>
    <t>Огорова</t>
  </si>
  <si>
    <t xml:space="preserve">Копаничук </t>
  </si>
  <si>
    <t>Шумилов</t>
  </si>
  <si>
    <t>Кристиан</t>
  </si>
  <si>
    <t>Сакрюкин</t>
  </si>
  <si>
    <t xml:space="preserve">Златорунская </t>
  </si>
  <si>
    <t>Трихина</t>
  </si>
  <si>
    <t>Тоня</t>
  </si>
  <si>
    <t>Белякова</t>
  </si>
  <si>
    <t>Райкова Ольга Анатольевна</t>
  </si>
  <si>
    <t>Кодренко</t>
  </si>
  <si>
    <t>Павликова</t>
  </si>
  <si>
    <t>Исмаилов</t>
  </si>
  <si>
    <t>Дядюшко</t>
  </si>
  <si>
    <t>Кагарлицкий</t>
  </si>
  <si>
    <t>Валеев</t>
  </si>
  <si>
    <t>Вильдан</t>
  </si>
  <si>
    <t>Жук</t>
  </si>
  <si>
    <t xml:space="preserve">Науменко </t>
  </si>
  <si>
    <t xml:space="preserve">Булатов </t>
  </si>
  <si>
    <t>Велиев</t>
  </si>
  <si>
    <t>Темрал</t>
  </si>
  <si>
    <t>Ибрагимов</t>
  </si>
  <si>
    <t>Магомед</t>
  </si>
  <si>
    <t>Носова Лариса Леонидовна</t>
  </si>
  <si>
    <t>Тоскина</t>
  </si>
  <si>
    <t>Габрусева</t>
  </si>
  <si>
    <t xml:space="preserve">Заславский </t>
  </si>
  <si>
    <t>Гриша</t>
  </si>
  <si>
    <t>Монахова</t>
  </si>
  <si>
    <t xml:space="preserve">Прохорова </t>
  </si>
  <si>
    <t>Веселова</t>
  </si>
  <si>
    <t>Болгова</t>
  </si>
  <si>
    <t>Копылова</t>
  </si>
  <si>
    <t>Уткин</t>
  </si>
  <si>
    <t>Филип</t>
  </si>
  <si>
    <t>11-К</t>
  </si>
  <si>
    <t>Баранцева Г.И.</t>
  </si>
  <si>
    <t>Косова</t>
  </si>
  <si>
    <t>Лисин</t>
  </si>
  <si>
    <t>Постникова</t>
  </si>
  <si>
    <t>Малецкая</t>
  </si>
  <si>
    <t>9-А</t>
  </si>
  <si>
    <t>Задорин</t>
  </si>
  <si>
    <t>8-с</t>
  </si>
  <si>
    <t>Агупова Л.Е.</t>
  </si>
  <si>
    <t>Злобина</t>
  </si>
  <si>
    <t>Шершнёва</t>
  </si>
  <si>
    <t>7-Б</t>
  </si>
  <si>
    <t>Левинца Т.М.</t>
  </si>
  <si>
    <t>Дгебуадзе</t>
  </si>
  <si>
    <t>Мелана</t>
  </si>
  <si>
    <t>7-А</t>
  </si>
  <si>
    <t>Лобачевская</t>
  </si>
  <si>
    <t>Лютый</t>
  </si>
  <si>
    <t xml:space="preserve">Воронов </t>
  </si>
  <si>
    <t>6-А</t>
  </si>
  <si>
    <t>Нистратова</t>
  </si>
  <si>
    <t>Беленец</t>
  </si>
  <si>
    <t>5-А</t>
  </si>
  <si>
    <t>Крупко</t>
  </si>
  <si>
    <t>Сомов</t>
  </si>
  <si>
    <t xml:space="preserve">Ротаенко </t>
  </si>
  <si>
    <t xml:space="preserve">Власова </t>
  </si>
  <si>
    <t>ГБОУ школа-интернат №2</t>
  </si>
  <si>
    <t>Ефимова Т.Н.</t>
  </si>
  <si>
    <t xml:space="preserve">Гейдарова </t>
  </si>
  <si>
    <t>Хаяла</t>
  </si>
  <si>
    <t>Денисов</t>
  </si>
  <si>
    <t>Салей О.Б.</t>
  </si>
  <si>
    <t xml:space="preserve">Есипов </t>
  </si>
  <si>
    <t>Жадан</t>
  </si>
  <si>
    <t xml:space="preserve">Курнаев </t>
  </si>
  <si>
    <t xml:space="preserve">Могилев </t>
  </si>
  <si>
    <t xml:space="preserve">Солодухин </t>
  </si>
  <si>
    <t>Шадрухин</t>
  </si>
  <si>
    <t>Щедров</t>
  </si>
  <si>
    <t>Базонова</t>
  </si>
  <si>
    <t>Калиновский</t>
  </si>
  <si>
    <t>Козырева</t>
  </si>
  <si>
    <t>Краузе</t>
  </si>
  <si>
    <t>Согайлов</t>
  </si>
  <si>
    <t xml:space="preserve">Голубков </t>
  </si>
  <si>
    <t>Лаптева</t>
  </si>
  <si>
    <t>Лопшин</t>
  </si>
  <si>
    <t>Сизова</t>
  </si>
  <si>
    <t>Курапцева</t>
  </si>
  <si>
    <t>Бондаренко Н.И.</t>
  </si>
  <si>
    <t>Логинова</t>
  </si>
  <si>
    <t>Селиверстова</t>
  </si>
  <si>
    <t>Чаевников</t>
  </si>
  <si>
    <t>Чернов</t>
  </si>
  <si>
    <t>Яцкова</t>
  </si>
  <si>
    <t>Ризакулиева</t>
  </si>
  <si>
    <t>Рудая</t>
  </si>
  <si>
    <t>Четверикова М.Л.</t>
  </si>
  <si>
    <t>Розова</t>
  </si>
  <si>
    <t>Лавренева</t>
  </si>
  <si>
    <t>Элина</t>
  </si>
  <si>
    <t>Варенко</t>
  </si>
  <si>
    <t>Васильева А.Д.</t>
  </si>
  <si>
    <t>Пышнова</t>
  </si>
  <si>
    <t xml:space="preserve">Жираковский </t>
  </si>
  <si>
    <t>Коврижина</t>
  </si>
  <si>
    <t>Цуркан</t>
  </si>
  <si>
    <t>Каратаева</t>
  </si>
  <si>
    <t>Балабосова</t>
  </si>
  <si>
    <t>Воронина</t>
  </si>
  <si>
    <t>Одинцова</t>
  </si>
  <si>
    <t>Бернадская</t>
  </si>
  <si>
    <t xml:space="preserve">Спирин </t>
  </si>
  <si>
    <t xml:space="preserve">есть </t>
  </si>
  <si>
    <t>Скрябина</t>
  </si>
  <si>
    <t>Нина</t>
  </si>
  <si>
    <t>Бондарчук</t>
  </si>
  <si>
    <t>Игнатова</t>
  </si>
  <si>
    <t>Карабанова</t>
  </si>
  <si>
    <t>Тарабукина</t>
  </si>
  <si>
    <t>Кирсанова</t>
  </si>
  <si>
    <t>Лолита</t>
  </si>
  <si>
    <t>Голубева</t>
  </si>
  <si>
    <t>Фальштинская</t>
  </si>
  <si>
    <t>Шкрябина</t>
  </si>
  <si>
    <t>Гишаева Лилия дмитриевна</t>
  </si>
  <si>
    <t>Нестерова</t>
  </si>
  <si>
    <t>Васильева Татьяна Геннадьевна</t>
  </si>
  <si>
    <t>Тен</t>
  </si>
  <si>
    <t>Фесенко</t>
  </si>
  <si>
    <t>Хасанова</t>
  </si>
  <si>
    <t>Якубова</t>
  </si>
  <si>
    <t>Губина</t>
  </si>
  <si>
    <t>Пикурина Татьяна Васильевна</t>
  </si>
  <si>
    <t>Дмитриева</t>
  </si>
  <si>
    <t>Крецу</t>
  </si>
  <si>
    <t>Ариана</t>
  </si>
  <si>
    <t>Ножкина</t>
  </si>
  <si>
    <t>Алла</t>
  </si>
  <si>
    <t>Зенина Елена Валерьевна</t>
  </si>
  <si>
    <t>Грознова</t>
  </si>
  <si>
    <t xml:space="preserve">Мутаф </t>
  </si>
  <si>
    <t>Фомин</t>
  </si>
  <si>
    <t>Аббасова</t>
  </si>
  <si>
    <t>Айтадж</t>
  </si>
  <si>
    <t>Бахтина</t>
  </si>
  <si>
    <t>Ушаков</t>
  </si>
  <si>
    <t>Василевская</t>
  </si>
  <si>
    <t>Гишаева Лилия Дмитриевна</t>
  </si>
  <si>
    <t>Александрова</t>
  </si>
  <si>
    <t>НОУ "Частная школа "Взмах"</t>
  </si>
  <si>
    <t>Огородова Светлана Александровна</t>
  </si>
  <si>
    <t>Хлопина</t>
  </si>
  <si>
    <t>Притыкина</t>
  </si>
  <si>
    <t>Чекина</t>
  </si>
  <si>
    <t>Горбунов</t>
  </si>
  <si>
    <t>Маханова</t>
  </si>
  <si>
    <t>Полухина</t>
  </si>
  <si>
    <t>Спасённов</t>
  </si>
  <si>
    <t>Эген</t>
  </si>
  <si>
    <t>Данияр</t>
  </si>
  <si>
    <t>Волкова</t>
  </si>
  <si>
    <t>Сурин</t>
  </si>
  <si>
    <t>Тамвилиус</t>
  </si>
  <si>
    <t>Немтырева</t>
  </si>
  <si>
    <t>Метелица Светлана Сергеевна</t>
  </si>
  <si>
    <t>Рыдаева</t>
  </si>
  <si>
    <t>Твердюков</t>
  </si>
  <si>
    <t>Мягкая</t>
  </si>
  <si>
    <t>Дымочка</t>
  </si>
  <si>
    <t>Абрамов</t>
  </si>
  <si>
    <t xml:space="preserve">Высотина </t>
  </si>
  <si>
    <t>Спасеннов</t>
  </si>
  <si>
    <t xml:space="preserve">Ярошенко </t>
  </si>
  <si>
    <t>Чернышова</t>
  </si>
  <si>
    <t>Абрамян</t>
  </si>
  <si>
    <t>Милена</t>
  </si>
  <si>
    <t xml:space="preserve">Трофимов </t>
  </si>
  <si>
    <t>Егорова Н.Р.</t>
  </si>
  <si>
    <t xml:space="preserve">Кириллова </t>
  </si>
  <si>
    <t xml:space="preserve">Шилова </t>
  </si>
  <si>
    <t>Павлова Е.К.</t>
  </si>
  <si>
    <t xml:space="preserve">Аухим </t>
  </si>
  <si>
    <t xml:space="preserve">Фомина </t>
  </si>
  <si>
    <t>Мустафаева</t>
  </si>
  <si>
    <t>Алсу</t>
  </si>
  <si>
    <t>Старикова</t>
  </si>
  <si>
    <t>Егорова Н,Р.</t>
  </si>
  <si>
    <t xml:space="preserve">Персов </t>
  </si>
  <si>
    <t xml:space="preserve">Климова </t>
  </si>
  <si>
    <t xml:space="preserve">Малевич </t>
  </si>
  <si>
    <t>Булкина</t>
  </si>
  <si>
    <t>Рябошапка Е.П.</t>
  </si>
  <si>
    <t>Секретарёв</t>
  </si>
  <si>
    <t>Рогожина</t>
  </si>
  <si>
    <t>Краснова</t>
  </si>
  <si>
    <t>Яковенко Е.П.</t>
  </si>
  <si>
    <t>Бузина</t>
  </si>
  <si>
    <t>Усанова Т.И.</t>
  </si>
  <si>
    <t>Кокорина</t>
  </si>
  <si>
    <t xml:space="preserve">Шабалова </t>
  </si>
  <si>
    <t>Петровская</t>
  </si>
  <si>
    <t xml:space="preserve">Солохина </t>
  </si>
  <si>
    <t xml:space="preserve">Хохлова </t>
  </si>
  <si>
    <t xml:space="preserve">Курогло </t>
  </si>
  <si>
    <t>Аратова</t>
  </si>
  <si>
    <t>Чистякова</t>
  </si>
  <si>
    <t>Катун</t>
  </si>
  <si>
    <t>Ткаченко</t>
  </si>
  <si>
    <t>Дмитртй</t>
  </si>
  <si>
    <t>Малихов</t>
  </si>
  <si>
    <t>Фильченкова Н.В</t>
  </si>
  <si>
    <t>Семёнов</t>
  </si>
  <si>
    <t>Трифонов</t>
  </si>
  <si>
    <t>Пономарёва</t>
  </si>
  <si>
    <t>Фатеева</t>
  </si>
  <si>
    <t>Роденков</t>
  </si>
  <si>
    <t>Джанашия</t>
  </si>
  <si>
    <t>Меньшикова</t>
  </si>
  <si>
    <t>Лисовская</t>
  </si>
  <si>
    <t>Талонина</t>
  </si>
  <si>
    <t>Шаптала</t>
  </si>
  <si>
    <t>Чумаков</t>
  </si>
  <si>
    <t>Щетников</t>
  </si>
  <si>
    <t>Чочуа</t>
  </si>
  <si>
    <t>Белкова</t>
  </si>
  <si>
    <t>Подпругин</t>
  </si>
  <si>
    <t>Репетух</t>
  </si>
  <si>
    <t>Кирдина</t>
  </si>
  <si>
    <t>Гильченок</t>
  </si>
  <si>
    <t>Строгова</t>
  </si>
  <si>
    <t>Малкова</t>
  </si>
  <si>
    <t>Абашидзе</t>
  </si>
  <si>
    <t>Анзор</t>
  </si>
  <si>
    <t>Гурбашков</t>
  </si>
  <si>
    <t>Коробов</t>
  </si>
  <si>
    <t>Родион</t>
  </si>
  <si>
    <t>Мотвид-Волкова</t>
  </si>
  <si>
    <t>Колчин</t>
  </si>
  <si>
    <t>Шинкаренко</t>
  </si>
  <si>
    <t>Ариадна</t>
  </si>
  <si>
    <t>Карпицкая</t>
  </si>
  <si>
    <t>Келлка</t>
  </si>
  <si>
    <t>Прибыткова</t>
  </si>
  <si>
    <t>Зингер</t>
  </si>
  <si>
    <t>Беспалова</t>
  </si>
  <si>
    <t>Жукова</t>
  </si>
  <si>
    <t>Крюкова</t>
  </si>
  <si>
    <t>Кудряшова</t>
  </si>
  <si>
    <t>Ефремова</t>
  </si>
  <si>
    <t>Шармин</t>
  </si>
  <si>
    <t>Мануйлова</t>
  </si>
  <si>
    <t>Бирюков</t>
  </si>
  <si>
    <t>Негова  Л.Э.</t>
  </si>
  <si>
    <t>Фирсов</t>
  </si>
  <si>
    <t>Ратнер</t>
  </si>
  <si>
    <t>Локец</t>
  </si>
  <si>
    <t>Мясникова</t>
  </si>
  <si>
    <t>Горячева</t>
  </si>
  <si>
    <t>Белявская</t>
  </si>
  <si>
    <t>Лариса</t>
  </si>
  <si>
    <t>Котсалайнен А.В.</t>
  </si>
  <si>
    <t>Маслова</t>
  </si>
  <si>
    <t>Колеганов</t>
  </si>
  <si>
    <t>Синицына</t>
  </si>
  <si>
    <t>Радченко</t>
  </si>
  <si>
    <t>Пьянков</t>
  </si>
  <si>
    <t>Варфоломеева</t>
  </si>
  <si>
    <t>Бурдинская</t>
  </si>
  <si>
    <t>Фёдоров</t>
  </si>
  <si>
    <t>Большакова</t>
  </si>
  <si>
    <t>Шанина</t>
  </si>
  <si>
    <t>Гусакова</t>
  </si>
  <si>
    <t>Свиржевская</t>
  </si>
  <si>
    <t>Шабурин</t>
  </si>
  <si>
    <t>Семён</t>
  </si>
  <si>
    <t>Ефим</t>
  </si>
  <si>
    <t>Воложанина</t>
  </si>
  <si>
    <t>Жанна</t>
  </si>
  <si>
    <t>Широкий</t>
  </si>
  <si>
    <t>Гречухин</t>
  </si>
  <si>
    <t>Саволайнен</t>
  </si>
  <si>
    <t>Чорная</t>
  </si>
  <si>
    <t xml:space="preserve">Громова </t>
  </si>
  <si>
    <t>лицей №384</t>
  </si>
  <si>
    <t>Рыжикова Т.А.</t>
  </si>
  <si>
    <t xml:space="preserve">Шушкова </t>
  </si>
  <si>
    <t xml:space="preserve">Швыдков </t>
  </si>
  <si>
    <t xml:space="preserve">Родионов </t>
  </si>
  <si>
    <t>Киселёва А.М.</t>
  </si>
  <si>
    <t xml:space="preserve"> Катя</t>
  </si>
  <si>
    <t xml:space="preserve">Андрейчев </t>
  </si>
  <si>
    <t xml:space="preserve">Николаев </t>
  </si>
  <si>
    <t xml:space="preserve">Селиванов </t>
  </si>
  <si>
    <t>Валя</t>
  </si>
  <si>
    <t xml:space="preserve">Мазепова </t>
  </si>
  <si>
    <t xml:space="preserve">Подрешетников </t>
  </si>
  <si>
    <t>Карачев</t>
  </si>
  <si>
    <t xml:space="preserve"> Павел</t>
  </si>
  <si>
    <t xml:space="preserve">Андриевич </t>
  </si>
  <si>
    <t xml:space="preserve">Абакарова </t>
  </si>
  <si>
    <t>Маша</t>
  </si>
  <si>
    <t xml:space="preserve">Троников </t>
  </si>
  <si>
    <t xml:space="preserve">Карпова </t>
  </si>
  <si>
    <t xml:space="preserve">Терещенко </t>
  </si>
  <si>
    <t xml:space="preserve">Бархалова </t>
  </si>
  <si>
    <t>Шульгин</t>
  </si>
  <si>
    <t xml:space="preserve"> Борис</t>
  </si>
  <si>
    <t>Бобкова</t>
  </si>
  <si>
    <t xml:space="preserve"> Ира</t>
  </si>
  <si>
    <t>Тима</t>
  </si>
  <si>
    <t xml:space="preserve">Суббота </t>
  </si>
  <si>
    <t>Даня</t>
  </si>
  <si>
    <t xml:space="preserve">Халиков </t>
  </si>
  <si>
    <t>Булат</t>
  </si>
  <si>
    <t xml:space="preserve">Рябова </t>
  </si>
  <si>
    <t>Аня</t>
  </si>
  <si>
    <t xml:space="preserve">Скурьят </t>
  </si>
  <si>
    <t xml:space="preserve">Гусендибирова </t>
  </si>
  <si>
    <t xml:space="preserve">Гибиева </t>
  </si>
  <si>
    <t>Эля</t>
  </si>
  <si>
    <t xml:space="preserve">Далматов </t>
  </si>
  <si>
    <t>Ваня</t>
  </si>
  <si>
    <t>Голубева А.Ю.</t>
  </si>
  <si>
    <t xml:space="preserve">Серышков </t>
  </si>
  <si>
    <t xml:space="preserve">Петров </t>
  </si>
  <si>
    <t xml:space="preserve">Мочалин </t>
  </si>
  <si>
    <t xml:space="preserve">Пряничникова </t>
  </si>
  <si>
    <t xml:space="preserve">Ульфан </t>
  </si>
  <si>
    <t>Миша</t>
  </si>
  <si>
    <t>Матвеева Н.В.</t>
  </si>
  <si>
    <t xml:space="preserve">Пузыня </t>
  </si>
  <si>
    <t>Петя</t>
  </si>
  <si>
    <t xml:space="preserve">Афанасьева </t>
  </si>
  <si>
    <t xml:space="preserve">Чернова </t>
  </si>
  <si>
    <t>Ксюша</t>
  </si>
  <si>
    <t xml:space="preserve">Вороненко </t>
  </si>
  <si>
    <t xml:space="preserve">Бойков </t>
  </si>
  <si>
    <t xml:space="preserve">Енин </t>
  </si>
  <si>
    <t xml:space="preserve">Бодрикова </t>
  </si>
  <si>
    <t xml:space="preserve">Коровин </t>
  </si>
  <si>
    <t>Суханова А.М.</t>
  </si>
  <si>
    <t xml:space="preserve">Чертополохова </t>
  </si>
  <si>
    <t xml:space="preserve">Соловьева </t>
  </si>
  <si>
    <t xml:space="preserve">Зимовец </t>
  </si>
  <si>
    <t xml:space="preserve">Стецюк </t>
  </si>
  <si>
    <t>Шорохова Н.М.</t>
  </si>
  <si>
    <t xml:space="preserve">Киселёв </t>
  </si>
  <si>
    <t xml:space="preserve">Ивашкевич </t>
  </si>
  <si>
    <t xml:space="preserve">Мартынова </t>
  </si>
  <si>
    <t xml:space="preserve">Панин </t>
  </si>
  <si>
    <t xml:space="preserve">Ворона </t>
  </si>
  <si>
    <t xml:space="preserve">Вольфсон </t>
  </si>
  <si>
    <t xml:space="preserve">Радзивилов </t>
  </si>
  <si>
    <t>Юлий</t>
  </si>
  <si>
    <t>Фомичева А.О.</t>
  </si>
  <si>
    <t xml:space="preserve">Машарская </t>
  </si>
  <si>
    <t xml:space="preserve">Щеголева </t>
  </si>
  <si>
    <t xml:space="preserve">Карасева </t>
  </si>
  <si>
    <t xml:space="preserve">Бахтигозина </t>
  </si>
  <si>
    <t xml:space="preserve">Лобанова </t>
  </si>
  <si>
    <t>Федоров</t>
  </si>
  <si>
    <t xml:space="preserve">Троянова </t>
  </si>
  <si>
    <t xml:space="preserve">Азаренок </t>
  </si>
  <si>
    <t xml:space="preserve">Володин </t>
  </si>
  <si>
    <t xml:space="preserve">Пинчук </t>
  </si>
  <si>
    <t xml:space="preserve">Костян </t>
  </si>
  <si>
    <t xml:space="preserve">Борисова </t>
  </si>
  <si>
    <t xml:space="preserve">Бугаев </t>
  </si>
  <si>
    <t>Наида</t>
  </si>
  <si>
    <t xml:space="preserve">Хорькова </t>
  </si>
  <si>
    <t xml:space="preserve">Горина </t>
  </si>
  <si>
    <t xml:space="preserve">Филимонов </t>
  </si>
  <si>
    <t xml:space="preserve">Мыльников </t>
  </si>
  <si>
    <t xml:space="preserve">Зайцев </t>
  </si>
  <si>
    <t xml:space="preserve">Купцов </t>
  </si>
  <si>
    <t>Рома</t>
  </si>
  <si>
    <t xml:space="preserve">Бручиков </t>
  </si>
  <si>
    <t xml:space="preserve">Гусейнова </t>
  </si>
  <si>
    <t xml:space="preserve">Чудовская </t>
  </si>
  <si>
    <t xml:space="preserve">Дубровская </t>
  </si>
  <si>
    <t>Ира</t>
  </si>
  <si>
    <t xml:space="preserve">Крецу </t>
  </si>
  <si>
    <t xml:space="preserve">Алиев </t>
  </si>
  <si>
    <t>Канан</t>
  </si>
  <si>
    <t xml:space="preserve">Куликов </t>
  </si>
  <si>
    <t xml:space="preserve">Пашнова </t>
  </si>
  <si>
    <t xml:space="preserve"> Георгий</t>
  </si>
  <si>
    <t xml:space="preserve">Назаров </t>
  </si>
  <si>
    <t xml:space="preserve">Шульгина </t>
  </si>
  <si>
    <t xml:space="preserve">Малыхин </t>
  </si>
  <si>
    <t xml:space="preserve">Баков </t>
  </si>
  <si>
    <t xml:space="preserve">Моховая </t>
  </si>
  <si>
    <t xml:space="preserve">Куницына </t>
  </si>
  <si>
    <t xml:space="preserve">Макаров </t>
  </si>
  <si>
    <t xml:space="preserve">Акулова </t>
  </si>
  <si>
    <t xml:space="preserve">Григорьева </t>
  </si>
  <si>
    <t xml:space="preserve">Бок </t>
  </si>
  <si>
    <t xml:space="preserve"> Полина</t>
  </si>
  <si>
    <t xml:space="preserve">Янукян </t>
  </si>
  <si>
    <t xml:space="preserve">Чубарова </t>
  </si>
  <si>
    <t>Даша</t>
  </si>
  <si>
    <t xml:space="preserve">Хистяев </t>
  </si>
  <si>
    <t xml:space="preserve">Котов </t>
  </si>
  <si>
    <t xml:space="preserve">Фисенко </t>
  </si>
  <si>
    <t xml:space="preserve">Нусс </t>
  </si>
  <si>
    <t xml:space="preserve">Рубежова </t>
  </si>
  <si>
    <t>Лера</t>
  </si>
  <si>
    <t xml:space="preserve">Копосов </t>
  </si>
  <si>
    <t xml:space="preserve">Джохадзе </t>
  </si>
  <si>
    <t>Ираклий</t>
  </si>
  <si>
    <t xml:space="preserve">Алдонин </t>
  </si>
  <si>
    <t xml:space="preserve">Зямбаева </t>
  </si>
  <si>
    <t>Тарасов</t>
  </si>
  <si>
    <t>Риф П.Г.</t>
  </si>
  <si>
    <t xml:space="preserve">Киселева </t>
  </si>
  <si>
    <t>Митюрина</t>
  </si>
  <si>
    <t>Черданцева А.В.</t>
  </si>
  <si>
    <t xml:space="preserve">Измайлова </t>
  </si>
  <si>
    <t>бб</t>
  </si>
  <si>
    <t>Берман Т.В.</t>
  </si>
  <si>
    <t>Земилова</t>
  </si>
  <si>
    <t>Алиева</t>
  </si>
  <si>
    <t>Сабрина</t>
  </si>
  <si>
    <t>Бендрикова А.А.</t>
  </si>
  <si>
    <t>Гершкович</t>
  </si>
  <si>
    <t>.Берман Т.В.</t>
  </si>
  <si>
    <t xml:space="preserve">Октябрев </t>
  </si>
  <si>
    <t>Макар</t>
  </si>
  <si>
    <t>Берман Т</t>
  </si>
  <si>
    <t>Брыкина</t>
  </si>
  <si>
    <t>Дурягина</t>
  </si>
  <si>
    <t>Тютюкова</t>
  </si>
  <si>
    <t>Берман</t>
  </si>
  <si>
    <t>Босова</t>
  </si>
  <si>
    <t>Станис-ва</t>
  </si>
  <si>
    <t xml:space="preserve">Елисеева </t>
  </si>
  <si>
    <t>Тылесов</t>
  </si>
  <si>
    <t>Лосев</t>
  </si>
  <si>
    <t>Абдулаева</t>
  </si>
  <si>
    <t>Проурзин</t>
  </si>
  <si>
    <t xml:space="preserve">Шехов </t>
  </si>
  <si>
    <t>Бучковский</t>
  </si>
  <si>
    <t xml:space="preserve">Беленькая </t>
  </si>
  <si>
    <t xml:space="preserve">Астафьев </t>
  </si>
  <si>
    <t>Данииил</t>
  </si>
  <si>
    <t xml:space="preserve">Легкий </t>
  </si>
  <si>
    <t xml:space="preserve">Щеблева </t>
  </si>
  <si>
    <t>Берман  Т.</t>
  </si>
  <si>
    <t>Майбородина</t>
  </si>
  <si>
    <t>Мрия</t>
  </si>
  <si>
    <t>Ракович</t>
  </si>
  <si>
    <t>Алекс-р</t>
  </si>
  <si>
    <t>Ткебучава</t>
  </si>
  <si>
    <t>Давид</t>
  </si>
  <si>
    <t xml:space="preserve">Набиев </t>
  </si>
  <si>
    <t>Баходир</t>
  </si>
  <si>
    <t>Сарычев</t>
  </si>
  <si>
    <t>ФГКОУ СПб СВУ МВД России</t>
  </si>
  <si>
    <t>Сальникова Татьяна Владимировна</t>
  </si>
  <si>
    <t>Баландин</t>
  </si>
  <si>
    <t>Вешняков</t>
  </si>
  <si>
    <t>11в</t>
  </si>
  <si>
    <t>Петченко</t>
  </si>
  <si>
    <t>Морозов</t>
  </si>
  <si>
    <t>НЧОУ Дельта</t>
  </si>
  <si>
    <t>Тарасова А.А.</t>
  </si>
  <si>
    <t xml:space="preserve">Сурядный </t>
  </si>
  <si>
    <t xml:space="preserve">Лысенко </t>
  </si>
  <si>
    <t>Майорова</t>
  </si>
  <si>
    <t>Котов</t>
  </si>
  <si>
    <t>Хлопова</t>
  </si>
  <si>
    <t>Шушин</t>
  </si>
  <si>
    <t>НЧОУ "Дельта"</t>
  </si>
  <si>
    <t>Скребцова</t>
  </si>
  <si>
    <t>НЧОУ "Дельта</t>
  </si>
  <si>
    <t>Перевозкин</t>
  </si>
  <si>
    <t>Чуняев</t>
  </si>
  <si>
    <t>Мишенькин</t>
  </si>
  <si>
    <t>Филиппова</t>
  </si>
  <si>
    <t>Тетерин</t>
  </si>
  <si>
    <t>НЧОУ"Дельта"</t>
  </si>
  <si>
    <t>Мартынов</t>
  </si>
  <si>
    <t>Малолеткин</t>
  </si>
  <si>
    <t>Хлестов</t>
  </si>
  <si>
    <t>Диже</t>
  </si>
  <si>
    <t>Комарова О.В.</t>
  </si>
  <si>
    <t>Мусатова</t>
  </si>
  <si>
    <t>Бобынин</t>
  </si>
  <si>
    <t>Элькинд</t>
  </si>
  <si>
    <t>Васенева</t>
  </si>
  <si>
    <t>Щербакова Е.Н.</t>
  </si>
  <si>
    <t>Шабанов</t>
  </si>
  <si>
    <t>Новиков</t>
  </si>
  <si>
    <t>Костыгова</t>
  </si>
  <si>
    <t>Светличный</t>
  </si>
  <si>
    <t>Мякотина</t>
  </si>
  <si>
    <t>Мальков</t>
  </si>
  <si>
    <t>Расчупкина</t>
  </si>
  <si>
    <t>Арсеньев</t>
  </si>
  <si>
    <t xml:space="preserve">Коробкин </t>
  </si>
  <si>
    <t>Родионова</t>
  </si>
  <si>
    <t>Скибицкая</t>
  </si>
  <si>
    <t>Кныш</t>
  </si>
  <si>
    <t>Савельева</t>
  </si>
  <si>
    <t>Глазунова Е.А.</t>
  </si>
  <si>
    <t>Ершова</t>
  </si>
  <si>
    <t>Лысенко</t>
  </si>
  <si>
    <t>Эмилия</t>
  </si>
  <si>
    <t>Лаврова</t>
  </si>
  <si>
    <t>Андрианов</t>
  </si>
  <si>
    <t>Макурина</t>
  </si>
  <si>
    <t>Ханжина А.А.</t>
  </si>
  <si>
    <t xml:space="preserve">Порохов </t>
  </si>
  <si>
    <t>Шеремета</t>
  </si>
  <si>
    <t>Барскова</t>
  </si>
  <si>
    <t>Лысенкова</t>
  </si>
  <si>
    <t>Анжела</t>
  </si>
  <si>
    <t xml:space="preserve">Негутурова </t>
  </si>
  <si>
    <t>Родионова Е.М.</t>
  </si>
  <si>
    <t>Непочатых</t>
  </si>
  <si>
    <t>Коканина</t>
  </si>
  <si>
    <t>Левандина Н.А.</t>
  </si>
  <si>
    <t xml:space="preserve">Семенюк </t>
  </si>
  <si>
    <t>Лебедева</t>
  </si>
  <si>
    <t>Богатырева</t>
  </si>
  <si>
    <t>Александрова М.Ю.</t>
  </si>
  <si>
    <t xml:space="preserve">Шафиева </t>
  </si>
  <si>
    <t>Наргиз</t>
  </si>
  <si>
    <t>Зеленская</t>
  </si>
  <si>
    <t>Милада</t>
  </si>
  <si>
    <t>Семенихин</t>
  </si>
  <si>
    <t>Гвоздева Л.С.</t>
  </si>
  <si>
    <t>Голынская</t>
  </si>
  <si>
    <t xml:space="preserve">Матузова </t>
  </si>
  <si>
    <t>Акавов</t>
  </si>
  <si>
    <t>Амин</t>
  </si>
  <si>
    <t xml:space="preserve">Шагова </t>
  </si>
  <si>
    <t>родионова Е.М.</t>
  </si>
  <si>
    <t>Талалакина</t>
  </si>
  <si>
    <t>александрова М.Ю.</t>
  </si>
  <si>
    <t>Угаров</t>
  </si>
  <si>
    <t>Вологина</t>
  </si>
  <si>
    <t>Римма</t>
  </si>
  <si>
    <t>Логунова</t>
  </si>
  <si>
    <t>Шумейко</t>
  </si>
  <si>
    <t>Антипова</t>
  </si>
  <si>
    <t>Сипкина</t>
  </si>
  <si>
    <t xml:space="preserve">Ковалева </t>
  </si>
  <si>
    <t>Смирнова И.В.</t>
  </si>
  <si>
    <t>Залманова</t>
  </si>
  <si>
    <t>Травникова М.В.</t>
  </si>
  <si>
    <t>Шумкова</t>
  </si>
  <si>
    <t xml:space="preserve">Подашова </t>
  </si>
  <si>
    <t>Витязева</t>
  </si>
  <si>
    <t>Большова</t>
  </si>
  <si>
    <t>Левандина</t>
  </si>
  <si>
    <t>Пименов</t>
  </si>
  <si>
    <t>Рысин</t>
  </si>
  <si>
    <t xml:space="preserve">Шаповалов </t>
  </si>
  <si>
    <t>Мищенко</t>
  </si>
  <si>
    <t>Лилия</t>
  </si>
  <si>
    <t xml:space="preserve">Родионова </t>
  </si>
  <si>
    <t>Войновский</t>
  </si>
  <si>
    <t>Залмина</t>
  </si>
  <si>
    <t>Сефиханов</t>
  </si>
  <si>
    <t xml:space="preserve">Баранов </t>
  </si>
  <si>
    <t>Савелий</t>
  </si>
  <si>
    <t>Викторова</t>
  </si>
  <si>
    <t>Лучко</t>
  </si>
  <si>
    <t xml:space="preserve">Князев </t>
  </si>
  <si>
    <t>Антипов</t>
  </si>
  <si>
    <t>Конжина</t>
  </si>
  <si>
    <t>Воробьева</t>
  </si>
  <si>
    <t>Эсаулова Л.В.</t>
  </si>
  <si>
    <t>Шаргородская</t>
  </si>
  <si>
    <t>Дина</t>
  </si>
  <si>
    <t xml:space="preserve">Виролайнен </t>
  </si>
  <si>
    <t>Фомичева</t>
  </si>
  <si>
    <t>Самсонов</t>
  </si>
  <si>
    <t>Гладышевская</t>
  </si>
  <si>
    <t>Калатал</t>
  </si>
  <si>
    <t>Заерко</t>
  </si>
  <si>
    <t>Тюпышева</t>
  </si>
  <si>
    <t>Шилова А.В.</t>
  </si>
  <si>
    <t>Яштылова</t>
  </si>
  <si>
    <t xml:space="preserve">Дятлов </t>
  </si>
  <si>
    <t xml:space="preserve">Чередеева </t>
  </si>
  <si>
    <t>Зорова</t>
  </si>
  <si>
    <t>Катасонова</t>
  </si>
  <si>
    <t>Сальникова</t>
  </si>
  <si>
    <t>Кадирова</t>
  </si>
  <si>
    <t>Наргиза</t>
  </si>
  <si>
    <t>Прскуряков</t>
  </si>
  <si>
    <t>Редина</t>
  </si>
  <si>
    <t>Мусаев</t>
  </si>
  <si>
    <t>Элвин</t>
  </si>
  <si>
    <t>Котова</t>
  </si>
  <si>
    <t>Геогий</t>
  </si>
  <si>
    <t>Авдюшкин</t>
  </si>
  <si>
    <t>Ашкинази</t>
  </si>
  <si>
    <t>Роза</t>
  </si>
  <si>
    <t>Иванилова</t>
  </si>
  <si>
    <t>Коровкина</t>
  </si>
  <si>
    <t>Подпорина</t>
  </si>
  <si>
    <t>Бутырская</t>
  </si>
  <si>
    <t>Мельник</t>
  </si>
  <si>
    <t>Коканин</t>
  </si>
  <si>
    <t>Нефедова</t>
  </si>
  <si>
    <t>Катунина</t>
  </si>
  <si>
    <t xml:space="preserve">Рыбашлыкова </t>
  </si>
  <si>
    <t>Глянценва</t>
  </si>
  <si>
    <t>Бубович</t>
  </si>
  <si>
    <t>Ляпина</t>
  </si>
  <si>
    <t>Галицкий</t>
  </si>
  <si>
    <t xml:space="preserve">Девятайкина </t>
  </si>
  <si>
    <t>шилова А.В.</t>
  </si>
  <si>
    <t>Желудкова</t>
  </si>
  <si>
    <t>Коровин</t>
  </si>
  <si>
    <t xml:space="preserve"> есть</t>
  </si>
  <si>
    <t>Пестеров</t>
  </si>
  <si>
    <t>Попова Н.П.</t>
  </si>
  <si>
    <t>Шаранин</t>
  </si>
  <si>
    <t xml:space="preserve">Чернов </t>
  </si>
  <si>
    <t xml:space="preserve">Попова М.П. </t>
  </si>
  <si>
    <t>Юрьев</t>
  </si>
  <si>
    <t>Серебряков</t>
  </si>
  <si>
    <t>Афанасьева А.С.</t>
  </si>
  <si>
    <t>Шумихин</t>
  </si>
  <si>
    <t>Байдаков</t>
  </si>
  <si>
    <t xml:space="preserve">Гололобова </t>
  </si>
  <si>
    <t>Аветисян</t>
  </si>
  <si>
    <t>Жевтунова М.С.</t>
  </si>
  <si>
    <t>Гаврилин</t>
  </si>
  <si>
    <t>Азизова</t>
  </si>
  <si>
    <t>Сушкевич</t>
  </si>
  <si>
    <t>Головин</t>
  </si>
  <si>
    <t>Капариха</t>
  </si>
  <si>
    <t xml:space="preserve">Тырыгин </t>
  </si>
  <si>
    <t>Попова М.П.</t>
  </si>
  <si>
    <t>Авдейчук</t>
  </si>
  <si>
    <t>Кошкарян Флора Георгиевна</t>
  </si>
  <si>
    <t>Мергасова</t>
  </si>
  <si>
    <t>Петров</t>
  </si>
  <si>
    <t xml:space="preserve">Полякова </t>
  </si>
  <si>
    <t>Шомуротов</t>
  </si>
  <si>
    <t>Махмуд</t>
  </si>
  <si>
    <t xml:space="preserve">Беспалов </t>
  </si>
  <si>
    <t>Голубов</t>
  </si>
  <si>
    <t>Елохин</t>
  </si>
  <si>
    <t>Карасин</t>
  </si>
  <si>
    <t>Лейно</t>
  </si>
  <si>
    <t>Окладский</t>
  </si>
  <si>
    <t>Орберг</t>
  </si>
  <si>
    <t>Ребец</t>
  </si>
  <si>
    <t>Милалита</t>
  </si>
  <si>
    <t>Тюликов</t>
  </si>
  <si>
    <t>Тюрин</t>
  </si>
  <si>
    <t>Умецкая</t>
  </si>
  <si>
    <t>Утешев</t>
  </si>
  <si>
    <t>Вершинина</t>
  </si>
  <si>
    <t>Диденко</t>
  </si>
  <si>
    <t>Глафира</t>
  </si>
  <si>
    <t>Крючкина</t>
  </si>
  <si>
    <t>Погребняк</t>
  </si>
  <si>
    <t>Репша</t>
  </si>
  <si>
    <t>Омель</t>
  </si>
  <si>
    <t>Стенин</t>
  </si>
  <si>
    <t>Чибисова</t>
  </si>
  <si>
    <t>Эржанова Ксения</t>
  </si>
  <si>
    <t>8В</t>
  </si>
  <si>
    <t>Кутепова Наталья Александровна</t>
  </si>
  <si>
    <t>Фарзалиева Эльнара</t>
  </si>
  <si>
    <t>Эльнара</t>
  </si>
  <si>
    <t>Прикота Ирина Анатольевна</t>
  </si>
  <si>
    <t>Каримов Ильдус</t>
  </si>
  <si>
    <t>Ильдус</t>
  </si>
  <si>
    <t>Гаджиев Орхан</t>
  </si>
  <si>
    <t>Орхан</t>
  </si>
  <si>
    <t>Большакова Марина Юрьевна</t>
  </si>
  <si>
    <t>Богданов Александр</t>
  </si>
  <si>
    <t>8Б</t>
  </si>
  <si>
    <t>Кочунов Никита</t>
  </si>
  <si>
    <t>Макарова Варвара</t>
  </si>
  <si>
    <t>Турсунов</t>
  </si>
  <si>
    <t>Валяева Мария</t>
  </si>
  <si>
    <t>Широкова Наталья</t>
  </si>
  <si>
    <t>Цветков Никита</t>
  </si>
  <si>
    <t>Бугаков Артём</t>
  </si>
  <si>
    <t>Чиж Светлана</t>
  </si>
  <si>
    <t>Добрянская</t>
  </si>
  <si>
    <t xml:space="preserve">Сединкин </t>
  </si>
  <si>
    <t xml:space="preserve">Кабитов </t>
  </si>
  <si>
    <t>Арляпова</t>
  </si>
  <si>
    <t xml:space="preserve">Уманская </t>
  </si>
  <si>
    <t>Еськова</t>
  </si>
  <si>
    <t>Оксана</t>
  </si>
  <si>
    <t>Скоробогатов</t>
  </si>
  <si>
    <t>Куракина</t>
  </si>
  <si>
    <t>Мякота</t>
  </si>
  <si>
    <t>9В</t>
  </si>
  <si>
    <t>Локшина Мария Михайловна</t>
  </si>
  <si>
    <t>Мазарчук</t>
  </si>
  <si>
    <t>Лядова Галина Александровна</t>
  </si>
  <si>
    <t>Миронова</t>
  </si>
  <si>
    <t>Ия</t>
  </si>
  <si>
    <t>Шуленин</t>
  </si>
  <si>
    <t>9Б</t>
  </si>
  <si>
    <t>Плоткин</t>
  </si>
  <si>
    <t>Галкин</t>
  </si>
  <si>
    <t>Мальцев</t>
  </si>
  <si>
    <t>Травина</t>
  </si>
  <si>
    <t>Инна</t>
  </si>
  <si>
    <t>Назриев</t>
  </si>
  <si>
    <t>Калашникова</t>
  </si>
  <si>
    <t>6Г</t>
  </si>
  <si>
    <t>Родина</t>
  </si>
  <si>
    <t>6В</t>
  </si>
  <si>
    <t>Адарюков</t>
  </si>
  <si>
    <t>Бондарева</t>
  </si>
  <si>
    <t>Заика</t>
  </si>
  <si>
    <t>Чигинёв</t>
  </si>
  <si>
    <t>Яремчук</t>
  </si>
  <si>
    <t>Борислав</t>
  </si>
  <si>
    <t>5Г</t>
  </si>
  <si>
    <t>Евсеева Елена Андреевна</t>
  </si>
  <si>
    <t>Волохов</t>
  </si>
  <si>
    <t>Кунделева</t>
  </si>
  <si>
    <t>Краминская</t>
  </si>
  <si>
    <t>Артемьев</t>
  </si>
  <si>
    <t>Лапотникова</t>
  </si>
  <si>
    <t>Филатова</t>
  </si>
  <si>
    <t>Сафарова Д.Р.</t>
  </si>
  <si>
    <t>Панасюк</t>
  </si>
  <si>
    <t>Мизова</t>
  </si>
  <si>
    <t>Эллона</t>
  </si>
  <si>
    <t>Нестерова О.О.</t>
  </si>
  <si>
    <t>Мурзакова</t>
  </si>
  <si>
    <t>Феоктистова</t>
  </si>
  <si>
    <t>Джалилов</t>
  </si>
  <si>
    <t>Рахмонали</t>
  </si>
  <si>
    <t>Богданова Т.В.</t>
  </si>
  <si>
    <t>Улизавета</t>
  </si>
  <si>
    <t xml:space="preserve">Чермак </t>
  </si>
  <si>
    <t xml:space="preserve">Белоногова </t>
  </si>
  <si>
    <t xml:space="preserve">Арифулина </t>
  </si>
  <si>
    <t xml:space="preserve">Рзайева </t>
  </si>
  <si>
    <t xml:space="preserve"> Анатолий</t>
  </si>
  <si>
    <t>Надеин</t>
  </si>
  <si>
    <t xml:space="preserve">Романюк </t>
  </si>
  <si>
    <t>Власова О.В.</t>
  </si>
  <si>
    <t>Беляев</t>
  </si>
  <si>
    <t xml:space="preserve">Шмелева </t>
  </si>
  <si>
    <t xml:space="preserve">Османова </t>
  </si>
  <si>
    <t>Юлдуз</t>
  </si>
  <si>
    <t>Левченко</t>
  </si>
  <si>
    <t xml:space="preserve">Кривец </t>
  </si>
  <si>
    <t>Веселов</t>
  </si>
  <si>
    <t>ЧОУ ШРЯ</t>
  </si>
  <si>
    <t>Могутова Мария Сергеевна</t>
  </si>
  <si>
    <t>Данилкин</t>
  </si>
  <si>
    <t>Дудко</t>
  </si>
  <si>
    <t xml:space="preserve">Игнатович </t>
  </si>
  <si>
    <t>Шаршина</t>
  </si>
  <si>
    <t>Лашкарава</t>
  </si>
  <si>
    <t>Савченко</t>
  </si>
  <si>
    <t>Сибилев</t>
  </si>
  <si>
    <t xml:space="preserve">Финкель </t>
  </si>
  <si>
    <t>Курлова</t>
  </si>
  <si>
    <t xml:space="preserve">Булатова </t>
  </si>
  <si>
    <t xml:space="preserve">Эрика </t>
  </si>
  <si>
    <t xml:space="preserve">Плошкин </t>
  </si>
  <si>
    <t xml:space="preserve">Никита </t>
  </si>
  <si>
    <t xml:space="preserve">Плошкин  </t>
  </si>
  <si>
    <t xml:space="preserve">Храмов </t>
  </si>
  <si>
    <t>Бисултанова</t>
  </si>
  <si>
    <t>Муи</t>
  </si>
  <si>
    <t>Лаптева Наталья Михайловна</t>
  </si>
  <si>
    <t>Ревенко</t>
  </si>
  <si>
    <t xml:space="preserve">Маггерамли </t>
  </si>
  <si>
    <t>Натига</t>
  </si>
  <si>
    <t>Пиотрович О.В.</t>
  </si>
  <si>
    <t>Гейдарова</t>
  </si>
  <si>
    <t>Нестеренко</t>
  </si>
  <si>
    <t>Кольцова Н.А.</t>
  </si>
  <si>
    <t>Есипова</t>
  </si>
  <si>
    <t xml:space="preserve">Шулепов </t>
  </si>
  <si>
    <t>Мирон</t>
  </si>
  <si>
    <t>Дымпер</t>
  </si>
  <si>
    <t>Приклонская</t>
  </si>
  <si>
    <t>Эмма</t>
  </si>
  <si>
    <t xml:space="preserve">Магеррамли </t>
  </si>
  <si>
    <t>Натаван</t>
  </si>
  <si>
    <t xml:space="preserve">Хомякова </t>
  </si>
  <si>
    <t>Комкова</t>
  </si>
  <si>
    <t>Кудашев</t>
  </si>
  <si>
    <t>Лысковец</t>
  </si>
  <si>
    <t xml:space="preserve"> Мария</t>
  </si>
  <si>
    <t>Новикова Н.В.</t>
  </si>
  <si>
    <t>Гусев</t>
  </si>
  <si>
    <t>Крылова</t>
  </si>
  <si>
    <t>Грабовскай В.П</t>
  </si>
  <si>
    <t>Устименко</t>
  </si>
  <si>
    <t>Эльза</t>
  </si>
  <si>
    <t>Зыцарь Л.И.</t>
  </si>
  <si>
    <t>Питгрушная</t>
  </si>
  <si>
    <t>Каролина</t>
  </si>
  <si>
    <t>Косенко Н.Ю.</t>
  </si>
  <si>
    <t>Белова</t>
  </si>
  <si>
    <t>Щамберецкий</t>
  </si>
  <si>
    <t>Голенищев</t>
  </si>
  <si>
    <t>Шляховчук</t>
  </si>
  <si>
    <t>Гацук</t>
  </si>
  <si>
    <t>Доценко</t>
  </si>
  <si>
    <t>Акатьева</t>
  </si>
  <si>
    <t>Каленова</t>
  </si>
  <si>
    <t>Борисенков</t>
  </si>
  <si>
    <t>Каримов</t>
  </si>
  <si>
    <t>Илкин</t>
  </si>
  <si>
    <t>Раевский</t>
  </si>
  <si>
    <t xml:space="preserve">Спицына </t>
  </si>
  <si>
    <t>Пустовая</t>
  </si>
  <si>
    <t>Пилипенко</t>
  </si>
  <si>
    <t>Садовская</t>
  </si>
  <si>
    <t>Земин</t>
  </si>
  <si>
    <t xml:space="preserve">Фесенко </t>
  </si>
  <si>
    <t>Нецветова</t>
  </si>
  <si>
    <t>Федотов</t>
  </si>
  <si>
    <t>Замятина</t>
  </si>
  <si>
    <t>Туманов</t>
  </si>
  <si>
    <t>Шмелева</t>
  </si>
  <si>
    <t>Вишнев</t>
  </si>
  <si>
    <t>Елисей</t>
  </si>
  <si>
    <t>Константинов</t>
  </si>
  <si>
    <t>Волотивский</t>
  </si>
  <si>
    <t>Крамаренко</t>
  </si>
  <si>
    <t>Котельников</t>
  </si>
  <si>
    <t>Рудакова</t>
  </si>
  <si>
    <t>6Б</t>
  </si>
  <si>
    <t>Грабовский В.П</t>
  </si>
  <si>
    <t>Горохова</t>
  </si>
  <si>
    <t>Стойилкович</t>
  </si>
  <si>
    <t>6А</t>
  </si>
  <si>
    <t>Фролова</t>
  </si>
  <si>
    <t>Таджибаев</t>
  </si>
  <si>
    <t>Джамшед</t>
  </si>
  <si>
    <t>Петрова Ю.В.</t>
  </si>
  <si>
    <t>Семёнова</t>
  </si>
  <si>
    <t>Котенева</t>
  </si>
  <si>
    <t>Козлов</t>
  </si>
  <si>
    <t>Дмитрия</t>
  </si>
  <si>
    <t>Манцеров</t>
  </si>
  <si>
    <t>Еслизавета</t>
  </si>
  <si>
    <t>Крылов</t>
  </si>
  <si>
    <t>Кановалова</t>
  </si>
  <si>
    <t>Грабовский В.П.</t>
  </si>
  <si>
    <t>Бадабиева</t>
  </si>
  <si>
    <t>Разият</t>
  </si>
  <si>
    <t>Корнишева</t>
  </si>
  <si>
    <t>Рыбина</t>
  </si>
  <si>
    <t>Белобров</t>
  </si>
  <si>
    <t>Абдуллаева</t>
  </si>
  <si>
    <t>Лабуда</t>
  </si>
  <si>
    <t>Рыбкин</t>
  </si>
  <si>
    <t>Малышев</t>
  </si>
  <si>
    <t>Коклюшкин</t>
  </si>
  <si>
    <t>Новикова Нина.В.</t>
  </si>
  <si>
    <t>Нагорняк</t>
  </si>
  <si>
    <t>Баулина М.Н.</t>
  </si>
  <si>
    <t>Чуклин</t>
  </si>
  <si>
    <t>Барис</t>
  </si>
  <si>
    <t>л</t>
  </si>
  <si>
    <t>победитель</t>
  </si>
  <si>
    <t>призер</t>
  </si>
  <si>
    <t>Контрерас</t>
  </si>
  <si>
    <t>Густова О.А.</t>
  </si>
  <si>
    <t>Хрулёва</t>
  </si>
  <si>
    <t>Серенко</t>
  </si>
  <si>
    <t>Пузиков</t>
  </si>
  <si>
    <t>Басенко В.А.</t>
  </si>
  <si>
    <t>Итог</t>
  </si>
  <si>
    <t>участник</t>
  </si>
  <si>
    <t>Перскевич</t>
  </si>
  <si>
    <t>Быстрова</t>
  </si>
  <si>
    <t>Ермоленко</t>
  </si>
  <si>
    <t>Меженный</t>
  </si>
  <si>
    <t xml:space="preserve"> "Взмах"</t>
  </si>
  <si>
    <t>"Взмах"</t>
  </si>
  <si>
    <t>интернат №2</t>
  </si>
  <si>
    <t>Пугачёва</t>
  </si>
  <si>
    <t>Телятникова</t>
  </si>
  <si>
    <t>Воробьёва</t>
  </si>
  <si>
    <t>Липунова</t>
  </si>
  <si>
    <t>Трифонова</t>
  </si>
  <si>
    <t>Развязкин</t>
  </si>
  <si>
    <t>Резунов</t>
  </si>
  <si>
    <t>Морхат</t>
  </si>
  <si>
    <t>Клементьев</t>
  </si>
  <si>
    <t>Епишин</t>
  </si>
  <si>
    <t>Мозговая</t>
  </si>
  <si>
    <t>Семенова</t>
  </si>
  <si>
    <t>Солодко</t>
  </si>
  <si>
    <t>Горев</t>
  </si>
  <si>
    <t>Щукин</t>
  </si>
  <si>
    <t>Ищук</t>
  </si>
  <si>
    <t>Гаусташвили</t>
  </si>
  <si>
    <t>Фишкин</t>
  </si>
  <si>
    <t>Хрящёва</t>
  </si>
  <si>
    <t>Новопашина</t>
  </si>
  <si>
    <t>Мартьянов</t>
  </si>
  <si>
    <t>Цыганков</t>
  </si>
  <si>
    <t>Аксёнов</t>
  </si>
  <si>
    <t>Корнилова</t>
  </si>
  <si>
    <t>Гришин</t>
  </si>
  <si>
    <t>Инокентий</t>
  </si>
  <si>
    <t>Федькин</t>
  </si>
  <si>
    <t>Оруджов</t>
  </si>
  <si>
    <t>Полад</t>
  </si>
  <si>
    <t>Оруджова</t>
  </si>
  <si>
    <t>Амалия</t>
  </si>
  <si>
    <t>Лащева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</si>
</sst>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164" fontId="18" fillId="0" borderId="0"/>
  </cellStyleXfs>
  <cellXfs count="325">
    <xf numFmtId="0" fontId="0" fillId="0" borderId="0" xfId="0"/>
    <xf numFmtId="0" fontId="0" fillId="0" borderId="1" xfId="0" applyBorder="1"/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1" applyFont="1" applyBorder="1"/>
    <xf numFmtId="0" fontId="16" fillId="2" borderId="1" xfId="1" applyFont="1" applyFill="1" applyBorder="1"/>
    <xf numFmtId="0" fontId="6" fillId="0" borderId="1" xfId="1" applyFont="1" applyBorder="1"/>
    <xf numFmtId="0" fontId="16" fillId="0" borderId="1" xfId="1" applyFont="1" applyFill="1" applyBorder="1"/>
    <xf numFmtId="0" fontId="6" fillId="0" borderId="1" xfId="1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8" xfId="0" applyFill="1" applyBorder="1" applyAlignment="1">
      <alignment horizontal="center"/>
    </xf>
    <xf numFmtId="0" fontId="13" fillId="0" borderId="1" xfId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13" fillId="0" borderId="1" xfId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0" fillId="2" borderId="1" xfId="0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6" fillId="0" borderId="1" xfId="1" applyFont="1" applyBorder="1" applyAlignment="1"/>
    <xf numFmtId="164" fontId="18" fillId="0" borderId="1" xfId="2" applyBorder="1"/>
    <xf numFmtId="0" fontId="2" fillId="0" borderId="1" xfId="0" applyFont="1" applyBorder="1" applyAlignment="1">
      <alignment horizontal="left" vertical="center"/>
    </xf>
    <xf numFmtId="0" fontId="13" fillId="0" borderId="1" xfId="1" applyFont="1" applyBorder="1" applyAlignment="1"/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8" fillId="0" borderId="1" xfId="2" applyBorder="1" applyAlignment="1">
      <alignment horizontal="center"/>
    </xf>
    <xf numFmtId="0" fontId="0" fillId="0" borderId="6" xfId="0" applyBorder="1" applyAlignment="1"/>
    <xf numFmtId="0" fontId="12" fillId="0" borderId="1" xfId="0" applyFont="1" applyBorder="1" applyAlignment="1">
      <alignment horizontal="center" vertical="center" wrapText="1"/>
    </xf>
    <xf numFmtId="0" fontId="0" fillId="0" borderId="5" xfId="0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8" xfId="0" applyFill="1" applyBorder="1"/>
    <xf numFmtId="0" fontId="21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21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13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21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0" borderId="6" xfId="0" applyFont="1" applyBorder="1"/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13" fillId="0" borderId="6" xfId="1" applyFont="1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3" fillId="0" borderId="6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0" fillId="0" borderId="6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21" fillId="0" borderId="2" xfId="0" applyFont="1" applyBorder="1" applyAlignment="1">
      <alignment horizontal="center" vertical="top" wrapText="1"/>
    </xf>
    <xf numFmtId="0" fontId="16" fillId="0" borderId="5" xfId="1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3" fillId="0" borderId="6" xfId="0" applyFont="1" applyBorder="1" applyAlignment="1"/>
    <xf numFmtId="0" fontId="16" fillId="0" borderId="6" xfId="1" applyFont="1" applyBorder="1" applyAlignment="1"/>
    <xf numFmtId="0" fontId="0" fillId="0" borderId="5" xfId="0" applyFill="1" applyBorder="1"/>
    <xf numFmtId="0" fontId="13" fillId="0" borderId="6" xfId="1" applyFont="1" applyFill="1" applyBorder="1"/>
    <xf numFmtId="0" fontId="2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6" fillId="2" borderId="6" xfId="1" applyFont="1" applyFill="1" applyBorder="1"/>
    <xf numFmtId="0" fontId="21" fillId="0" borderId="8" xfId="0" applyFont="1" applyBorder="1" applyAlignment="1">
      <alignment vertical="top" wrapText="1"/>
    </xf>
    <xf numFmtId="0" fontId="16" fillId="2" borderId="8" xfId="1" applyFont="1" applyFill="1" applyBorder="1"/>
    <xf numFmtId="0" fontId="6" fillId="0" borderId="6" xfId="1" applyFont="1" applyBorder="1"/>
    <xf numFmtId="0" fontId="2" fillId="0" borderId="8" xfId="0" applyFont="1" applyBorder="1"/>
    <xf numFmtId="0" fontId="6" fillId="0" borderId="8" xfId="1" applyFont="1" applyBorder="1"/>
    <xf numFmtId="0" fontId="2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0" fontId="16" fillId="4" borderId="1" xfId="1" applyFont="1" applyFill="1" applyBorder="1"/>
    <xf numFmtId="0" fontId="6" fillId="4" borderId="1" xfId="1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shrinkToFit="1"/>
    </xf>
    <xf numFmtId="164" fontId="18" fillId="4" borderId="1" xfId="2" applyFill="1" applyBorder="1"/>
    <xf numFmtId="164" fontId="18" fillId="4" borderId="1" xfId="2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6" xfId="0" applyFill="1" applyBorder="1"/>
    <xf numFmtId="0" fontId="16" fillId="3" borderId="1" xfId="1" applyFont="1" applyFill="1" applyBorder="1"/>
    <xf numFmtId="0" fontId="6" fillId="3" borderId="1" xfId="1" applyFont="1" applyFill="1" applyBorder="1"/>
    <xf numFmtId="0" fontId="1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shrinkToFit="1"/>
    </xf>
    <xf numFmtId="0" fontId="0" fillId="3" borderId="1" xfId="0" applyFill="1" applyBorder="1" applyAlignment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3" fillId="3" borderId="1" xfId="1" applyFont="1" applyFill="1" applyBorder="1"/>
    <xf numFmtId="0" fontId="13" fillId="3" borderId="1" xfId="1" applyFont="1" applyFill="1" applyBorder="1" applyAlignment="1">
      <alignment horizontal="center"/>
    </xf>
    <xf numFmtId="0" fontId="16" fillId="3" borderId="1" xfId="1" applyFont="1" applyFill="1" applyBorder="1" applyAlignment="1"/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4" borderId="1" xfId="0" applyFill="1" applyBorder="1" applyAlignment="1"/>
    <xf numFmtId="0" fontId="16" fillId="4" borderId="1" xfId="1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/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vertical="center"/>
    </xf>
    <xf numFmtId="0" fontId="13" fillId="4" borderId="1" xfId="1" applyFont="1" applyFill="1" applyBorder="1"/>
    <xf numFmtId="0" fontId="13" fillId="4" borderId="1" xfId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0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/>
    <xf numFmtId="0" fontId="20" fillId="4" borderId="1" xfId="0" applyFont="1" applyFill="1" applyBorder="1" applyAlignment="1">
      <alignment horizontal="center"/>
    </xf>
    <xf numFmtId="0" fontId="16" fillId="0" borderId="1" xfId="1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 vertical="center" wrapText="1"/>
    </xf>
    <xf numFmtId="0" fontId="16" fillId="4" borderId="1" xfId="1" applyFont="1" applyFill="1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6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top" wrapText="1"/>
    </xf>
    <xf numFmtId="0" fontId="13" fillId="3" borderId="6" xfId="1" applyFont="1" applyFill="1" applyBorder="1" applyAlignment="1">
      <alignment horizontal="center"/>
    </xf>
    <xf numFmtId="0" fontId="20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0" fontId="13" fillId="3" borderId="1" xfId="1" applyFont="1" applyFill="1" applyBorder="1" applyAlignment="1"/>
    <xf numFmtId="0" fontId="21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15" fillId="3" borderId="1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0" fillId="3" borderId="1" xfId="0" applyFill="1" applyBorder="1" applyAlignment="1">
      <alignment shrinkToFit="1"/>
    </xf>
    <xf numFmtId="0" fontId="8" fillId="3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shrinkToFi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left"/>
    </xf>
    <xf numFmtId="0" fontId="6" fillId="0" borderId="6" xfId="0" applyFont="1" applyFill="1" applyBorder="1" applyAlignment="1">
      <alignment horizontal="right" vertical="center" wrapText="1"/>
    </xf>
    <xf numFmtId="0" fontId="15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11" xfId="0" applyFill="1" applyBorder="1" applyAlignment="1">
      <alignment shrinkToFit="1"/>
    </xf>
    <xf numFmtId="0" fontId="0" fillId="4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 vertical="center" wrapText="1"/>
    </xf>
    <xf numFmtId="0" fontId="0" fillId="3" borderId="1" xfId="1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6600"/>
      <color rgb="FFFF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8"/>
  <sheetViews>
    <sheetView topLeftCell="A419" workbookViewId="0">
      <selection activeCell="Q452" sqref="Q452"/>
    </sheetView>
  </sheetViews>
  <sheetFormatPr defaultRowHeight="15"/>
  <cols>
    <col min="1" max="1" width="4.7109375" style="161" customWidth="1"/>
    <col min="2" max="2" width="22.85546875" customWidth="1"/>
    <col min="3" max="3" width="14" customWidth="1"/>
    <col min="4" max="5" width="9.140625" style="9"/>
    <col min="6" max="6" width="28.7109375" style="9" customWidth="1"/>
    <col min="7" max="8" width="3" style="9" bestFit="1" customWidth="1"/>
    <col min="9" max="9" width="2.7109375" style="9" customWidth="1"/>
    <col min="10" max="10" width="3.85546875" customWidth="1"/>
    <col min="11" max="11" width="2" bestFit="1" customWidth="1"/>
    <col min="12" max="12" width="9.140625" style="9"/>
    <col min="13" max="13" width="13.140625" style="9" customWidth="1"/>
    <col min="14" max="14" width="16" style="9" customWidth="1"/>
  </cols>
  <sheetData>
    <row r="1" spans="1:14">
      <c r="B1" s="9"/>
    </row>
    <row r="3" spans="1:14">
      <c r="A3" s="2" t="s">
        <v>94</v>
      </c>
      <c r="B3" s="39"/>
      <c r="C3" s="39"/>
    </row>
    <row r="5" spans="1:14" ht="45" customHeight="1">
      <c r="A5" s="312" t="s">
        <v>0</v>
      </c>
      <c r="B5" s="305" t="s">
        <v>1</v>
      </c>
      <c r="C5" s="305" t="s">
        <v>2</v>
      </c>
      <c r="D5" s="314" t="s">
        <v>4</v>
      </c>
      <c r="E5" s="314" t="s">
        <v>3</v>
      </c>
      <c r="F5" s="305" t="s">
        <v>5</v>
      </c>
      <c r="G5" s="307" t="s">
        <v>9</v>
      </c>
      <c r="H5" s="308"/>
      <c r="I5" s="308"/>
      <c r="J5" s="308"/>
      <c r="K5" s="309"/>
      <c r="L5" s="305" t="s">
        <v>6</v>
      </c>
      <c r="M5" s="310" t="s">
        <v>8</v>
      </c>
      <c r="N5" s="305" t="s">
        <v>2502</v>
      </c>
    </row>
    <row r="6" spans="1:14">
      <c r="A6" s="313"/>
      <c r="B6" s="306"/>
      <c r="C6" s="306"/>
      <c r="D6" s="315"/>
      <c r="E6" s="315"/>
      <c r="F6" s="306"/>
      <c r="G6" s="4">
        <v>1</v>
      </c>
      <c r="H6" s="4">
        <v>2</v>
      </c>
      <c r="I6" s="4">
        <v>3</v>
      </c>
      <c r="J6" s="1">
        <v>4</v>
      </c>
      <c r="K6" s="1">
        <v>5</v>
      </c>
      <c r="L6" s="306"/>
      <c r="M6" s="311"/>
      <c r="N6" s="306"/>
    </row>
    <row r="7" spans="1:14">
      <c r="A7" s="176">
        <v>1</v>
      </c>
      <c r="B7" s="177" t="s">
        <v>2086</v>
      </c>
      <c r="C7" s="177" t="s">
        <v>1559</v>
      </c>
      <c r="D7" s="122" t="s">
        <v>2087</v>
      </c>
      <c r="E7" s="122">
        <v>5</v>
      </c>
      <c r="F7" s="122" t="s">
        <v>2088</v>
      </c>
      <c r="G7" s="122">
        <v>17</v>
      </c>
      <c r="H7" s="122">
        <v>13</v>
      </c>
      <c r="I7" s="122">
        <v>10</v>
      </c>
      <c r="J7" s="177"/>
      <c r="K7" s="177"/>
      <c r="L7" s="122">
        <v>40</v>
      </c>
      <c r="M7" s="122" t="s">
        <v>7</v>
      </c>
      <c r="N7" s="219" t="s">
        <v>2494</v>
      </c>
    </row>
    <row r="8" spans="1:14">
      <c r="A8" s="176">
        <v>2</v>
      </c>
      <c r="B8" s="177" t="s">
        <v>2107</v>
      </c>
      <c r="C8" s="177" t="s">
        <v>96</v>
      </c>
      <c r="D8" s="122">
        <v>397</v>
      </c>
      <c r="E8" s="122">
        <v>5</v>
      </c>
      <c r="F8" s="122" t="s">
        <v>2108</v>
      </c>
      <c r="G8" s="122">
        <v>17</v>
      </c>
      <c r="H8" s="122">
        <v>13</v>
      </c>
      <c r="I8" s="122">
        <v>10</v>
      </c>
      <c r="J8" s="177"/>
      <c r="K8" s="177"/>
      <c r="L8" s="122">
        <v>40</v>
      </c>
      <c r="M8" s="122" t="s">
        <v>7</v>
      </c>
      <c r="N8" s="219" t="s">
        <v>2494</v>
      </c>
    </row>
    <row r="9" spans="1:14">
      <c r="A9" s="176">
        <v>3</v>
      </c>
      <c r="B9" s="177" t="s">
        <v>2110</v>
      </c>
      <c r="C9" s="177" t="s">
        <v>23</v>
      </c>
      <c r="D9" s="122">
        <v>397</v>
      </c>
      <c r="E9" s="122">
        <v>5</v>
      </c>
      <c r="F9" s="122" t="s">
        <v>2108</v>
      </c>
      <c r="G9" s="122">
        <v>17</v>
      </c>
      <c r="H9" s="122">
        <v>13</v>
      </c>
      <c r="I9" s="122">
        <v>9</v>
      </c>
      <c r="J9" s="177"/>
      <c r="K9" s="177"/>
      <c r="L9" s="122">
        <v>39</v>
      </c>
      <c r="M9" s="122" t="s">
        <v>7</v>
      </c>
      <c r="N9" s="219" t="s">
        <v>2494</v>
      </c>
    </row>
    <row r="10" spans="1:14">
      <c r="A10" s="176">
        <v>4</v>
      </c>
      <c r="B10" s="177" t="s">
        <v>2111</v>
      </c>
      <c r="C10" s="177" t="s">
        <v>32</v>
      </c>
      <c r="D10" s="122">
        <v>397</v>
      </c>
      <c r="E10" s="122">
        <v>5</v>
      </c>
      <c r="F10" s="122" t="s">
        <v>2108</v>
      </c>
      <c r="G10" s="122">
        <v>17</v>
      </c>
      <c r="H10" s="122">
        <v>13</v>
      </c>
      <c r="I10" s="122">
        <v>9</v>
      </c>
      <c r="J10" s="177"/>
      <c r="K10" s="177"/>
      <c r="L10" s="122">
        <v>39</v>
      </c>
      <c r="M10" s="122" t="s">
        <v>7</v>
      </c>
      <c r="N10" s="219" t="s">
        <v>2494</v>
      </c>
    </row>
    <row r="11" spans="1:14">
      <c r="A11" s="176">
        <v>5</v>
      </c>
      <c r="B11" s="177" t="s">
        <v>2118</v>
      </c>
      <c r="C11" s="177" t="s">
        <v>20</v>
      </c>
      <c r="D11" s="122">
        <v>397</v>
      </c>
      <c r="E11" s="122">
        <v>5</v>
      </c>
      <c r="F11" s="122" t="s">
        <v>2113</v>
      </c>
      <c r="G11" s="122">
        <v>16</v>
      </c>
      <c r="H11" s="122">
        <v>13</v>
      </c>
      <c r="I11" s="122">
        <v>10</v>
      </c>
      <c r="J11" s="177"/>
      <c r="K11" s="177"/>
      <c r="L11" s="122">
        <v>39</v>
      </c>
      <c r="M11" s="122" t="s">
        <v>7</v>
      </c>
      <c r="N11" s="219" t="s">
        <v>2494</v>
      </c>
    </row>
    <row r="12" spans="1:14">
      <c r="A12" s="176">
        <v>6</v>
      </c>
      <c r="B12" s="179" t="s">
        <v>533</v>
      </c>
      <c r="C12" s="180" t="s">
        <v>314</v>
      </c>
      <c r="D12" s="122">
        <v>261</v>
      </c>
      <c r="E12" s="122">
        <v>5</v>
      </c>
      <c r="F12" s="122" t="s">
        <v>263</v>
      </c>
      <c r="G12" s="122">
        <v>17</v>
      </c>
      <c r="H12" s="122">
        <v>12</v>
      </c>
      <c r="I12" s="122">
        <v>9</v>
      </c>
      <c r="J12" s="177"/>
      <c r="K12" s="177"/>
      <c r="L12" s="122">
        <f>SUM(G12:I12)</f>
        <v>38</v>
      </c>
      <c r="M12" s="122" t="s">
        <v>7</v>
      </c>
      <c r="N12" s="219" t="s">
        <v>2494</v>
      </c>
    </row>
    <row r="13" spans="1:14">
      <c r="A13" s="176">
        <v>7</v>
      </c>
      <c r="B13" s="177" t="s">
        <v>1793</v>
      </c>
      <c r="C13" s="177" t="s">
        <v>96</v>
      </c>
      <c r="D13" s="181" t="s">
        <v>1772</v>
      </c>
      <c r="E13" s="122">
        <v>5</v>
      </c>
      <c r="F13" s="122" t="s">
        <v>1787</v>
      </c>
      <c r="G13" s="122">
        <v>17</v>
      </c>
      <c r="H13" s="122">
        <v>13</v>
      </c>
      <c r="I13" s="122">
        <v>8</v>
      </c>
      <c r="J13" s="177"/>
      <c r="K13" s="177"/>
      <c r="L13" s="122">
        <v>38</v>
      </c>
      <c r="M13" s="122" t="s">
        <v>7</v>
      </c>
      <c r="N13" s="219" t="s">
        <v>2494</v>
      </c>
    </row>
    <row r="14" spans="1:14">
      <c r="A14" s="176">
        <v>8</v>
      </c>
      <c r="B14" s="177" t="s">
        <v>2089</v>
      </c>
      <c r="C14" s="177" t="s">
        <v>568</v>
      </c>
      <c r="D14" s="122" t="s">
        <v>2087</v>
      </c>
      <c r="E14" s="122">
        <v>5</v>
      </c>
      <c r="F14" s="122" t="s">
        <v>2088</v>
      </c>
      <c r="G14" s="122">
        <v>15</v>
      </c>
      <c r="H14" s="122">
        <v>13</v>
      </c>
      <c r="I14" s="122">
        <v>10</v>
      </c>
      <c r="J14" s="177"/>
      <c r="K14" s="177"/>
      <c r="L14" s="122">
        <v>38</v>
      </c>
      <c r="M14" s="122" t="s">
        <v>7</v>
      </c>
      <c r="N14" s="219" t="s">
        <v>2494</v>
      </c>
    </row>
    <row r="15" spans="1:14">
      <c r="A15" s="176">
        <v>9</v>
      </c>
      <c r="B15" s="177" t="s">
        <v>2090</v>
      </c>
      <c r="C15" s="177" t="s">
        <v>144</v>
      </c>
      <c r="D15" s="122" t="s">
        <v>2087</v>
      </c>
      <c r="E15" s="122">
        <v>5</v>
      </c>
      <c r="F15" s="122" t="s">
        <v>2088</v>
      </c>
      <c r="G15" s="122">
        <v>17</v>
      </c>
      <c r="H15" s="122">
        <v>13</v>
      </c>
      <c r="I15" s="122">
        <v>8</v>
      </c>
      <c r="J15" s="177"/>
      <c r="K15" s="177"/>
      <c r="L15" s="122">
        <v>38</v>
      </c>
      <c r="M15" s="122" t="s">
        <v>7</v>
      </c>
      <c r="N15" s="219" t="s">
        <v>2494</v>
      </c>
    </row>
    <row r="16" spans="1:14">
      <c r="A16" s="176">
        <v>10</v>
      </c>
      <c r="B16" s="179" t="s">
        <v>554</v>
      </c>
      <c r="C16" s="180" t="s">
        <v>144</v>
      </c>
      <c r="D16" s="122">
        <v>261</v>
      </c>
      <c r="E16" s="122">
        <v>5</v>
      </c>
      <c r="F16" s="122" t="s">
        <v>263</v>
      </c>
      <c r="G16" s="122">
        <v>17</v>
      </c>
      <c r="H16" s="122">
        <v>11</v>
      </c>
      <c r="I16" s="122">
        <v>9</v>
      </c>
      <c r="J16" s="177"/>
      <c r="K16" s="177"/>
      <c r="L16" s="122">
        <f>SUM(G16:I16)</f>
        <v>37</v>
      </c>
      <c r="M16" s="122" t="s">
        <v>7</v>
      </c>
      <c r="N16" s="219" t="s">
        <v>2494</v>
      </c>
    </row>
    <row r="17" spans="1:14">
      <c r="A17" s="176">
        <v>11</v>
      </c>
      <c r="B17" s="179" t="s">
        <v>631</v>
      </c>
      <c r="C17" s="180" t="s">
        <v>361</v>
      </c>
      <c r="D17" s="122">
        <v>261</v>
      </c>
      <c r="E17" s="122">
        <v>5</v>
      </c>
      <c r="F17" s="122" t="s">
        <v>460</v>
      </c>
      <c r="G17" s="122">
        <v>16</v>
      </c>
      <c r="H17" s="122">
        <v>12</v>
      </c>
      <c r="I17" s="122">
        <v>9</v>
      </c>
      <c r="J17" s="177"/>
      <c r="K17" s="177"/>
      <c r="L17" s="122">
        <f>SUM(G17:I17)</f>
        <v>37</v>
      </c>
      <c r="M17" s="122" t="s">
        <v>7</v>
      </c>
      <c r="N17" s="219" t="s">
        <v>2494</v>
      </c>
    </row>
    <row r="18" spans="1:14">
      <c r="A18" s="176">
        <v>12</v>
      </c>
      <c r="B18" s="177" t="s">
        <v>822</v>
      </c>
      <c r="C18" s="177" t="s">
        <v>20</v>
      </c>
      <c r="D18" s="122">
        <v>244</v>
      </c>
      <c r="E18" s="122" t="s">
        <v>820</v>
      </c>
      <c r="F18" s="122" t="s">
        <v>693</v>
      </c>
      <c r="G18" s="122">
        <v>15</v>
      </c>
      <c r="H18" s="122">
        <v>12</v>
      </c>
      <c r="I18" s="122">
        <v>10</v>
      </c>
      <c r="J18" s="177"/>
      <c r="K18" s="177"/>
      <c r="L18" s="122">
        <f>G18+H18+I18</f>
        <v>37</v>
      </c>
      <c r="M18" s="122" t="s">
        <v>7</v>
      </c>
      <c r="N18" s="219" t="s">
        <v>2494</v>
      </c>
    </row>
    <row r="19" spans="1:14">
      <c r="A19" s="176">
        <v>13</v>
      </c>
      <c r="B19" s="177" t="s">
        <v>373</v>
      </c>
      <c r="C19" s="177" t="s">
        <v>42</v>
      </c>
      <c r="D19" s="122">
        <v>248</v>
      </c>
      <c r="E19" s="122" t="s">
        <v>944</v>
      </c>
      <c r="F19" s="122" t="s">
        <v>945</v>
      </c>
      <c r="G19" s="122">
        <v>17</v>
      </c>
      <c r="H19" s="122">
        <v>12</v>
      </c>
      <c r="I19" s="122">
        <v>8</v>
      </c>
      <c r="J19" s="177"/>
      <c r="K19" s="177"/>
      <c r="L19" s="122">
        <v>37</v>
      </c>
      <c r="M19" s="122" t="s">
        <v>7</v>
      </c>
      <c r="N19" s="219" t="s">
        <v>2494</v>
      </c>
    </row>
    <row r="20" spans="1:14">
      <c r="A20" s="176">
        <v>14</v>
      </c>
      <c r="B20" s="177" t="s">
        <v>1794</v>
      </c>
      <c r="C20" s="177" t="s">
        <v>469</v>
      </c>
      <c r="D20" s="181" t="s">
        <v>1772</v>
      </c>
      <c r="E20" s="122">
        <v>5</v>
      </c>
      <c r="F20" s="122" t="s">
        <v>1787</v>
      </c>
      <c r="G20" s="182">
        <v>17</v>
      </c>
      <c r="H20" s="182">
        <v>11</v>
      </c>
      <c r="I20" s="182">
        <v>9</v>
      </c>
      <c r="J20" s="177"/>
      <c r="K20" s="177"/>
      <c r="L20" s="122">
        <v>37</v>
      </c>
      <c r="M20" s="122" t="s">
        <v>7</v>
      </c>
      <c r="N20" s="219" t="s">
        <v>2494</v>
      </c>
    </row>
    <row r="21" spans="1:14">
      <c r="A21" s="176">
        <v>15</v>
      </c>
      <c r="B21" s="177" t="s">
        <v>2117</v>
      </c>
      <c r="C21" s="177" t="s">
        <v>658</v>
      </c>
      <c r="D21" s="122">
        <v>397</v>
      </c>
      <c r="E21" s="122">
        <v>5</v>
      </c>
      <c r="F21" s="122" t="s">
        <v>2113</v>
      </c>
      <c r="G21" s="122">
        <v>17</v>
      </c>
      <c r="H21" s="122">
        <v>11</v>
      </c>
      <c r="I21" s="122">
        <v>9</v>
      </c>
      <c r="J21" s="177"/>
      <c r="K21" s="177"/>
      <c r="L21" s="122">
        <v>37</v>
      </c>
      <c r="M21" s="122" t="s">
        <v>7</v>
      </c>
      <c r="N21" s="219" t="s">
        <v>2494</v>
      </c>
    </row>
    <row r="22" spans="1:14">
      <c r="A22" s="176">
        <v>16</v>
      </c>
      <c r="B22" s="177" t="s">
        <v>2424</v>
      </c>
      <c r="C22" s="177" t="s">
        <v>2425</v>
      </c>
      <c r="D22" s="122">
        <v>501</v>
      </c>
      <c r="E22" s="122" t="s">
        <v>820</v>
      </c>
      <c r="F22" s="122" t="s">
        <v>2426</v>
      </c>
      <c r="G22" s="122">
        <v>15</v>
      </c>
      <c r="H22" s="122">
        <v>12</v>
      </c>
      <c r="I22" s="122">
        <v>10</v>
      </c>
      <c r="J22" s="177"/>
      <c r="K22" s="177"/>
      <c r="L22" s="122">
        <v>37</v>
      </c>
      <c r="M22" s="122" t="s">
        <v>7</v>
      </c>
      <c r="N22" s="219" t="s">
        <v>2494</v>
      </c>
    </row>
    <row r="23" spans="1:14">
      <c r="A23" s="162">
        <v>17</v>
      </c>
      <c r="B23" s="163" t="s">
        <v>618</v>
      </c>
      <c r="C23" s="164" t="s">
        <v>619</v>
      </c>
      <c r="D23" s="165">
        <v>261</v>
      </c>
      <c r="E23" s="165">
        <v>5</v>
      </c>
      <c r="F23" s="165" t="s">
        <v>529</v>
      </c>
      <c r="G23" s="165">
        <v>16</v>
      </c>
      <c r="H23" s="165">
        <v>13</v>
      </c>
      <c r="I23" s="165">
        <v>7</v>
      </c>
      <c r="J23" s="166"/>
      <c r="K23" s="166"/>
      <c r="L23" s="165">
        <f>SUM(G23:I23)</f>
        <v>36</v>
      </c>
      <c r="M23" s="165" t="s">
        <v>7</v>
      </c>
      <c r="N23" s="165" t="s">
        <v>2495</v>
      </c>
    </row>
    <row r="24" spans="1:14">
      <c r="A24" s="162">
        <v>18</v>
      </c>
      <c r="B24" s="166" t="s">
        <v>1208</v>
      </c>
      <c r="C24" s="166" t="s">
        <v>42</v>
      </c>
      <c r="D24" s="165">
        <v>254</v>
      </c>
      <c r="E24" s="165" t="s">
        <v>816</v>
      </c>
      <c r="F24" s="165" t="s">
        <v>1198</v>
      </c>
      <c r="G24" s="165">
        <v>5</v>
      </c>
      <c r="H24" s="165">
        <v>5</v>
      </c>
      <c r="I24" s="165">
        <v>5</v>
      </c>
      <c r="J24" s="166">
        <v>13</v>
      </c>
      <c r="K24" s="166">
        <v>8</v>
      </c>
      <c r="L24" s="165">
        <v>36</v>
      </c>
      <c r="M24" s="165" t="s">
        <v>7</v>
      </c>
      <c r="N24" s="165" t="s">
        <v>2495</v>
      </c>
    </row>
    <row r="25" spans="1:14">
      <c r="A25" s="162">
        <v>19</v>
      </c>
      <c r="B25" s="166" t="s">
        <v>1795</v>
      </c>
      <c r="C25" s="166" t="s">
        <v>85</v>
      </c>
      <c r="D25" s="167" t="s">
        <v>1772</v>
      </c>
      <c r="E25" s="165">
        <v>5</v>
      </c>
      <c r="F25" s="165" t="s">
        <v>1787</v>
      </c>
      <c r="G25" s="165">
        <v>16</v>
      </c>
      <c r="H25" s="165">
        <v>11</v>
      </c>
      <c r="I25" s="165">
        <v>9</v>
      </c>
      <c r="J25" s="166"/>
      <c r="K25" s="166"/>
      <c r="L25" s="165">
        <v>36</v>
      </c>
      <c r="M25" s="165" t="s">
        <v>7</v>
      </c>
      <c r="N25" s="165" t="s">
        <v>2495</v>
      </c>
    </row>
    <row r="26" spans="1:14">
      <c r="A26" s="162">
        <v>20</v>
      </c>
      <c r="B26" s="163" t="s">
        <v>543</v>
      </c>
      <c r="C26" s="164" t="s">
        <v>85</v>
      </c>
      <c r="D26" s="165">
        <v>261</v>
      </c>
      <c r="E26" s="165">
        <v>5</v>
      </c>
      <c r="F26" s="165" t="s">
        <v>263</v>
      </c>
      <c r="G26" s="165">
        <v>17</v>
      </c>
      <c r="H26" s="165">
        <v>9</v>
      </c>
      <c r="I26" s="165">
        <v>9</v>
      </c>
      <c r="J26" s="166"/>
      <c r="K26" s="166"/>
      <c r="L26" s="165">
        <f>SUM(G26:I26)</f>
        <v>35</v>
      </c>
      <c r="M26" s="165" t="s">
        <v>7</v>
      </c>
      <c r="N26" s="165" t="s">
        <v>2495</v>
      </c>
    </row>
    <row r="27" spans="1:14">
      <c r="A27" s="162">
        <v>21</v>
      </c>
      <c r="B27" s="163" t="s">
        <v>553</v>
      </c>
      <c r="C27" s="164" t="s">
        <v>44</v>
      </c>
      <c r="D27" s="165">
        <v>261</v>
      </c>
      <c r="E27" s="165">
        <v>5</v>
      </c>
      <c r="F27" s="165" t="s">
        <v>263</v>
      </c>
      <c r="G27" s="165">
        <v>16</v>
      </c>
      <c r="H27" s="165">
        <v>11</v>
      </c>
      <c r="I27" s="165">
        <v>8</v>
      </c>
      <c r="J27" s="166"/>
      <c r="K27" s="166"/>
      <c r="L27" s="165">
        <f>SUM(G27:I27)</f>
        <v>35</v>
      </c>
      <c r="M27" s="165" t="s">
        <v>7</v>
      </c>
      <c r="N27" s="165" t="s">
        <v>2495</v>
      </c>
    </row>
    <row r="28" spans="1:14">
      <c r="A28" s="162">
        <v>22</v>
      </c>
      <c r="B28" s="163" t="s">
        <v>565</v>
      </c>
      <c r="C28" s="164" t="s">
        <v>467</v>
      </c>
      <c r="D28" s="165">
        <v>261</v>
      </c>
      <c r="E28" s="165">
        <v>5</v>
      </c>
      <c r="F28" s="165" t="s">
        <v>263</v>
      </c>
      <c r="G28" s="165">
        <v>14</v>
      </c>
      <c r="H28" s="165">
        <v>12</v>
      </c>
      <c r="I28" s="165">
        <v>9</v>
      </c>
      <c r="J28" s="166"/>
      <c r="K28" s="166"/>
      <c r="L28" s="165">
        <f>SUM(G28:I28)</f>
        <v>35</v>
      </c>
      <c r="M28" s="165" t="s">
        <v>7</v>
      </c>
      <c r="N28" s="165" t="s">
        <v>2495</v>
      </c>
    </row>
    <row r="29" spans="1:14">
      <c r="A29" s="162">
        <v>23</v>
      </c>
      <c r="B29" s="163" t="s">
        <v>580</v>
      </c>
      <c r="C29" s="164" t="s">
        <v>113</v>
      </c>
      <c r="D29" s="165">
        <v>261</v>
      </c>
      <c r="E29" s="165">
        <v>5</v>
      </c>
      <c r="F29" s="165" t="s">
        <v>263</v>
      </c>
      <c r="G29" s="165">
        <v>16</v>
      </c>
      <c r="H29" s="165">
        <v>11</v>
      </c>
      <c r="I29" s="165">
        <v>8</v>
      </c>
      <c r="J29" s="166"/>
      <c r="K29" s="166"/>
      <c r="L29" s="165">
        <f>SUM(G29:I29)</f>
        <v>35</v>
      </c>
      <c r="M29" s="165" t="s">
        <v>7</v>
      </c>
      <c r="N29" s="165" t="s">
        <v>2495</v>
      </c>
    </row>
    <row r="30" spans="1:14">
      <c r="A30" s="162">
        <v>24</v>
      </c>
      <c r="B30" s="166" t="s">
        <v>1796</v>
      </c>
      <c r="C30" s="166" t="s">
        <v>34</v>
      </c>
      <c r="D30" s="167" t="s">
        <v>1772</v>
      </c>
      <c r="E30" s="165">
        <v>5</v>
      </c>
      <c r="F30" s="165" t="s">
        <v>1787</v>
      </c>
      <c r="G30" s="168">
        <v>15</v>
      </c>
      <c r="H30" s="168">
        <v>12</v>
      </c>
      <c r="I30" s="168">
        <v>8</v>
      </c>
      <c r="J30" s="166"/>
      <c r="K30" s="166"/>
      <c r="L30" s="165">
        <v>35</v>
      </c>
      <c r="M30" s="165" t="s">
        <v>7</v>
      </c>
      <c r="N30" s="165" t="s">
        <v>2495</v>
      </c>
    </row>
    <row r="31" spans="1:14">
      <c r="A31" s="162">
        <v>25</v>
      </c>
      <c r="B31" s="166" t="s">
        <v>2109</v>
      </c>
      <c r="C31" s="166" t="s">
        <v>27</v>
      </c>
      <c r="D31" s="165">
        <v>397</v>
      </c>
      <c r="E31" s="165">
        <v>5</v>
      </c>
      <c r="F31" s="165" t="s">
        <v>2108</v>
      </c>
      <c r="G31" s="165">
        <v>13</v>
      </c>
      <c r="H31" s="165">
        <v>13</v>
      </c>
      <c r="I31" s="165">
        <v>9</v>
      </c>
      <c r="J31" s="166"/>
      <c r="K31" s="166"/>
      <c r="L31" s="165">
        <v>35</v>
      </c>
      <c r="M31" s="165" t="s">
        <v>7</v>
      </c>
      <c r="N31" s="165" t="s">
        <v>2495</v>
      </c>
    </row>
    <row r="32" spans="1:14">
      <c r="A32" s="162">
        <v>26</v>
      </c>
      <c r="B32" s="166" t="s">
        <v>2119</v>
      </c>
      <c r="C32" s="166" t="s">
        <v>79</v>
      </c>
      <c r="D32" s="165">
        <v>397</v>
      </c>
      <c r="E32" s="165">
        <v>5</v>
      </c>
      <c r="F32" s="165" t="s">
        <v>2113</v>
      </c>
      <c r="G32" s="165">
        <v>13</v>
      </c>
      <c r="H32" s="165">
        <v>12</v>
      </c>
      <c r="I32" s="165">
        <v>10</v>
      </c>
      <c r="J32" s="166"/>
      <c r="K32" s="166"/>
      <c r="L32" s="165">
        <v>35</v>
      </c>
      <c r="M32" s="165" t="s">
        <v>7</v>
      </c>
      <c r="N32" s="165" t="s">
        <v>2495</v>
      </c>
    </row>
    <row r="33" spans="1:14">
      <c r="A33" s="162">
        <v>27</v>
      </c>
      <c r="B33" s="163" t="s">
        <v>536</v>
      </c>
      <c r="C33" s="164" t="s">
        <v>85</v>
      </c>
      <c r="D33" s="165">
        <v>261</v>
      </c>
      <c r="E33" s="165">
        <v>5</v>
      </c>
      <c r="F33" s="165" t="s">
        <v>263</v>
      </c>
      <c r="G33" s="165">
        <v>14</v>
      </c>
      <c r="H33" s="165">
        <v>12</v>
      </c>
      <c r="I33" s="165">
        <v>8</v>
      </c>
      <c r="J33" s="166"/>
      <c r="K33" s="166"/>
      <c r="L33" s="165">
        <f>SUM(G33:I33)</f>
        <v>34</v>
      </c>
      <c r="M33" s="165" t="s">
        <v>7</v>
      </c>
      <c r="N33" s="165" t="s">
        <v>2495</v>
      </c>
    </row>
    <row r="34" spans="1:14">
      <c r="A34" s="162">
        <v>28</v>
      </c>
      <c r="B34" s="166" t="s">
        <v>1200</v>
      </c>
      <c r="C34" s="166" t="s">
        <v>102</v>
      </c>
      <c r="D34" s="165">
        <v>254</v>
      </c>
      <c r="E34" s="165" t="s">
        <v>826</v>
      </c>
      <c r="F34" s="165" t="s">
        <v>1197</v>
      </c>
      <c r="G34" s="165">
        <v>5</v>
      </c>
      <c r="H34" s="165">
        <v>5</v>
      </c>
      <c r="I34" s="165">
        <v>4</v>
      </c>
      <c r="J34" s="166">
        <v>12</v>
      </c>
      <c r="K34" s="166">
        <v>8</v>
      </c>
      <c r="L34" s="165">
        <v>34</v>
      </c>
      <c r="M34" s="165" t="s">
        <v>7</v>
      </c>
      <c r="N34" s="165" t="s">
        <v>2495</v>
      </c>
    </row>
    <row r="35" spans="1:14">
      <c r="A35" s="162">
        <v>29</v>
      </c>
      <c r="B35" s="166" t="s">
        <v>1257</v>
      </c>
      <c r="C35" s="166" t="s">
        <v>178</v>
      </c>
      <c r="D35" s="165">
        <v>274</v>
      </c>
      <c r="E35" s="165">
        <v>5</v>
      </c>
      <c r="F35" s="165" t="s">
        <v>1220</v>
      </c>
      <c r="G35" s="165">
        <v>14</v>
      </c>
      <c r="H35" s="165">
        <v>10</v>
      </c>
      <c r="I35" s="165">
        <v>10</v>
      </c>
      <c r="J35" s="166"/>
      <c r="K35" s="166"/>
      <c r="L35" s="165">
        <v>34</v>
      </c>
      <c r="M35" s="165" t="s">
        <v>7</v>
      </c>
      <c r="N35" s="165" t="s">
        <v>2495</v>
      </c>
    </row>
    <row r="36" spans="1:14">
      <c r="A36" s="162">
        <v>30</v>
      </c>
      <c r="B36" s="169" t="s">
        <v>1523</v>
      </c>
      <c r="C36" s="169" t="s">
        <v>337</v>
      </c>
      <c r="D36" s="170">
        <v>503</v>
      </c>
      <c r="E36" s="170">
        <v>5</v>
      </c>
      <c r="F36" s="170" t="s">
        <v>1524</v>
      </c>
      <c r="G36" s="170">
        <v>13</v>
      </c>
      <c r="H36" s="170">
        <v>12</v>
      </c>
      <c r="I36" s="170">
        <v>9</v>
      </c>
      <c r="J36" s="169"/>
      <c r="K36" s="169"/>
      <c r="L36" s="170">
        <v>34</v>
      </c>
      <c r="M36" s="165" t="s">
        <v>7</v>
      </c>
      <c r="N36" s="165" t="s">
        <v>2495</v>
      </c>
    </row>
    <row r="37" spans="1:14">
      <c r="A37" s="162">
        <v>31</v>
      </c>
      <c r="B37" s="166" t="s">
        <v>1797</v>
      </c>
      <c r="C37" s="166" t="s">
        <v>1798</v>
      </c>
      <c r="D37" s="167" t="s">
        <v>1772</v>
      </c>
      <c r="E37" s="165">
        <v>5</v>
      </c>
      <c r="F37" s="165" t="s">
        <v>1787</v>
      </c>
      <c r="G37" s="168">
        <v>15</v>
      </c>
      <c r="H37" s="168">
        <v>12</v>
      </c>
      <c r="I37" s="168">
        <v>7</v>
      </c>
      <c r="J37" s="166"/>
      <c r="K37" s="166"/>
      <c r="L37" s="165">
        <v>34</v>
      </c>
      <c r="M37" s="165" t="s">
        <v>7</v>
      </c>
      <c r="N37" s="165" t="s">
        <v>2495</v>
      </c>
    </row>
    <row r="38" spans="1:14">
      <c r="A38" s="162">
        <v>32</v>
      </c>
      <c r="B38" s="171" t="s">
        <v>89</v>
      </c>
      <c r="C38" s="172" t="s">
        <v>1912</v>
      </c>
      <c r="D38" s="173" t="s">
        <v>1906</v>
      </c>
      <c r="E38" s="173">
        <v>5</v>
      </c>
      <c r="F38" s="173" t="s">
        <v>1911</v>
      </c>
      <c r="G38" s="173">
        <v>16</v>
      </c>
      <c r="H38" s="173">
        <v>11</v>
      </c>
      <c r="I38" s="173">
        <v>7</v>
      </c>
      <c r="J38" s="173"/>
      <c r="K38" s="171"/>
      <c r="L38" s="173">
        <v>34</v>
      </c>
      <c r="M38" s="165" t="s">
        <v>7</v>
      </c>
      <c r="N38" s="165" t="s">
        <v>2495</v>
      </c>
    </row>
    <row r="39" spans="1:14">
      <c r="A39" s="162">
        <v>33</v>
      </c>
      <c r="B39" s="166" t="s">
        <v>2427</v>
      </c>
      <c r="C39" s="166" t="s">
        <v>2428</v>
      </c>
      <c r="D39" s="165">
        <v>501</v>
      </c>
      <c r="E39" s="165" t="s">
        <v>820</v>
      </c>
      <c r="F39" s="165" t="s">
        <v>2429</v>
      </c>
      <c r="G39" s="165">
        <v>15</v>
      </c>
      <c r="H39" s="165">
        <v>9</v>
      </c>
      <c r="I39" s="165">
        <v>10</v>
      </c>
      <c r="J39" s="166"/>
      <c r="K39" s="166"/>
      <c r="L39" s="165">
        <v>34</v>
      </c>
      <c r="M39" s="165" t="s">
        <v>7</v>
      </c>
      <c r="N39" s="165" t="s">
        <v>2495</v>
      </c>
    </row>
    <row r="40" spans="1:14">
      <c r="A40" s="162">
        <v>34</v>
      </c>
      <c r="B40" s="166" t="s">
        <v>2430</v>
      </c>
      <c r="C40" s="166" t="s">
        <v>68</v>
      </c>
      <c r="D40" s="165">
        <v>501</v>
      </c>
      <c r="E40" s="165" t="s">
        <v>820</v>
      </c>
      <c r="F40" s="165" t="s">
        <v>2429</v>
      </c>
      <c r="G40" s="165">
        <v>15</v>
      </c>
      <c r="H40" s="165">
        <v>9</v>
      </c>
      <c r="I40" s="165">
        <v>10</v>
      </c>
      <c r="J40" s="166"/>
      <c r="K40" s="166"/>
      <c r="L40" s="165">
        <v>34</v>
      </c>
      <c r="M40" s="165" t="s">
        <v>7</v>
      </c>
      <c r="N40" s="165" t="s">
        <v>2495</v>
      </c>
    </row>
    <row r="41" spans="1:14">
      <c r="A41" s="162">
        <v>35</v>
      </c>
      <c r="B41" s="166" t="s">
        <v>177</v>
      </c>
      <c r="C41" s="166" t="s">
        <v>178</v>
      </c>
      <c r="D41" s="165">
        <v>504</v>
      </c>
      <c r="E41" s="165">
        <v>5</v>
      </c>
      <c r="F41" s="165"/>
      <c r="G41" s="165">
        <v>13</v>
      </c>
      <c r="H41" s="165">
        <v>13</v>
      </c>
      <c r="I41" s="165">
        <v>7</v>
      </c>
      <c r="J41" s="166"/>
      <c r="K41" s="166"/>
      <c r="L41" s="165">
        <v>33</v>
      </c>
      <c r="M41" s="165" t="s">
        <v>7</v>
      </c>
      <c r="N41" s="165" t="s">
        <v>2495</v>
      </c>
    </row>
    <row r="42" spans="1:14">
      <c r="A42" s="162">
        <v>36</v>
      </c>
      <c r="B42" s="163" t="s">
        <v>544</v>
      </c>
      <c r="C42" s="164" t="s">
        <v>57</v>
      </c>
      <c r="D42" s="165">
        <v>261</v>
      </c>
      <c r="E42" s="165">
        <v>5</v>
      </c>
      <c r="F42" s="165" t="s">
        <v>263</v>
      </c>
      <c r="G42" s="165">
        <v>15</v>
      </c>
      <c r="H42" s="165">
        <v>8</v>
      </c>
      <c r="I42" s="165">
        <v>10</v>
      </c>
      <c r="J42" s="166"/>
      <c r="K42" s="166"/>
      <c r="L42" s="165">
        <f>SUM(G42:I42)</f>
        <v>33</v>
      </c>
      <c r="M42" s="165" t="s">
        <v>7</v>
      </c>
      <c r="N42" s="165" t="s">
        <v>2495</v>
      </c>
    </row>
    <row r="43" spans="1:14">
      <c r="A43" s="162">
        <v>37</v>
      </c>
      <c r="B43" s="163" t="s">
        <v>545</v>
      </c>
      <c r="C43" s="164" t="s">
        <v>96</v>
      </c>
      <c r="D43" s="165">
        <v>261</v>
      </c>
      <c r="E43" s="165">
        <v>5</v>
      </c>
      <c r="F43" s="165" t="s">
        <v>539</v>
      </c>
      <c r="G43" s="165">
        <v>14</v>
      </c>
      <c r="H43" s="165">
        <v>9</v>
      </c>
      <c r="I43" s="165">
        <v>10</v>
      </c>
      <c r="J43" s="166"/>
      <c r="K43" s="166"/>
      <c r="L43" s="165">
        <f>SUM(G43:I43)</f>
        <v>33</v>
      </c>
      <c r="M43" s="165" t="s">
        <v>7</v>
      </c>
      <c r="N43" s="165" t="s">
        <v>2495</v>
      </c>
    </row>
    <row r="44" spans="1:14">
      <c r="A44" s="162">
        <v>38</v>
      </c>
      <c r="B44" s="166" t="s">
        <v>1048</v>
      </c>
      <c r="C44" s="166" t="s">
        <v>199</v>
      </c>
      <c r="D44" s="165">
        <v>250</v>
      </c>
      <c r="E44" s="165">
        <v>5</v>
      </c>
      <c r="F44" s="165" t="s">
        <v>1023</v>
      </c>
      <c r="G44" s="165">
        <v>14</v>
      </c>
      <c r="H44" s="165">
        <v>13</v>
      </c>
      <c r="I44" s="165">
        <v>6</v>
      </c>
      <c r="J44" s="166"/>
      <c r="K44" s="166"/>
      <c r="L44" s="165">
        <v>33</v>
      </c>
      <c r="M44" s="165" t="s">
        <v>7</v>
      </c>
      <c r="N44" s="165" t="s">
        <v>2495</v>
      </c>
    </row>
    <row r="45" spans="1:14">
      <c r="A45" s="162">
        <v>39</v>
      </c>
      <c r="B45" s="166" t="s">
        <v>1718</v>
      </c>
      <c r="C45" s="166" t="s">
        <v>173</v>
      </c>
      <c r="D45" s="165">
        <v>654</v>
      </c>
      <c r="E45" s="165">
        <v>5</v>
      </c>
      <c r="F45" s="165" t="s">
        <v>1719</v>
      </c>
      <c r="G45" s="165">
        <v>16</v>
      </c>
      <c r="H45" s="165">
        <v>8</v>
      </c>
      <c r="I45" s="165">
        <v>9</v>
      </c>
      <c r="J45" s="166"/>
      <c r="K45" s="166"/>
      <c r="L45" s="165">
        <v>33</v>
      </c>
      <c r="M45" s="165" t="s">
        <v>7</v>
      </c>
      <c r="N45" s="165" t="s">
        <v>2495</v>
      </c>
    </row>
    <row r="46" spans="1:14">
      <c r="A46" s="162">
        <v>40</v>
      </c>
      <c r="B46" s="166" t="s">
        <v>2116</v>
      </c>
      <c r="C46" s="166" t="s">
        <v>20</v>
      </c>
      <c r="D46" s="165">
        <v>397</v>
      </c>
      <c r="E46" s="165">
        <v>5</v>
      </c>
      <c r="F46" s="165" t="s">
        <v>2113</v>
      </c>
      <c r="G46" s="165">
        <v>13</v>
      </c>
      <c r="H46" s="165">
        <v>12</v>
      </c>
      <c r="I46" s="165">
        <v>8</v>
      </c>
      <c r="J46" s="166"/>
      <c r="K46" s="166"/>
      <c r="L46" s="165">
        <v>33</v>
      </c>
      <c r="M46" s="165" t="s">
        <v>7</v>
      </c>
      <c r="N46" s="165" t="s">
        <v>2495</v>
      </c>
    </row>
    <row r="47" spans="1:14">
      <c r="A47" s="162">
        <v>41</v>
      </c>
      <c r="B47" s="166" t="s">
        <v>1272</v>
      </c>
      <c r="C47" s="166" t="s">
        <v>651</v>
      </c>
      <c r="D47" s="165">
        <v>397</v>
      </c>
      <c r="E47" s="165">
        <v>5</v>
      </c>
      <c r="F47" s="165" t="s">
        <v>2127</v>
      </c>
      <c r="G47" s="165">
        <v>14</v>
      </c>
      <c r="H47" s="165">
        <v>11</v>
      </c>
      <c r="I47" s="165">
        <v>8</v>
      </c>
      <c r="J47" s="166"/>
      <c r="K47" s="166"/>
      <c r="L47" s="165">
        <v>33</v>
      </c>
      <c r="M47" s="165" t="s">
        <v>7</v>
      </c>
      <c r="N47" s="165" t="s">
        <v>2495</v>
      </c>
    </row>
    <row r="48" spans="1:14">
      <c r="A48" s="162">
        <v>42</v>
      </c>
      <c r="B48" s="166" t="s">
        <v>1870</v>
      </c>
      <c r="C48" s="166" t="s">
        <v>42</v>
      </c>
      <c r="D48" s="165">
        <v>397</v>
      </c>
      <c r="E48" s="165">
        <v>5</v>
      </c>
      <c r="F48" s="165" t="s">
        <v>2127</v>
      </c>
      <c r="G48" s="165">
        <v>13</v>
      </c>
      <c r="H48" s="165">
        <v>12</v>
      </c>
      <c r="I48" s="165">
        <v>8</v>
      </c>
      <c r="J48" s="166"/>
      <c r="K48" s="166"/>
      <c r="L48" s="165">
        <v>33</v>
      </c>
      <c r="M48" s="165" t="s">
        <v>7</v>
      </c>
      <c r="N48" s="165" t="s">
        <v>2495</v>
      </c>
    </row>
    <row r="49" spans="1:14">
      <c r="A49" s="162">
        <v>43</v>
      </c>
      <c r="B49" s="166" t="s">
        <v>2137</v>
      </c>
      <c r="C49" s="166" t="s">
        <v>57</v>
      </c>
      <c r="D49" s="165">
        <v>397</v>
      </c>
      <c r="E49" s="165">
        <v>5</v>
      </c>
      <c r="F49" s="165" t="s">
        <v>2134</v>
      </c>
      <c r="G49" s="165">
        <v>15</v>
      </c>
      <c r="H49" s="165">
        <v>10</v>
      </c>
      <c r="I49" s="165">
        <v>8</v>
      </c>
      <c r="J49" s="166"/>
      <c r="K49" s="166"/>
      <c r="L49" s="165">
        <v>33</v>
      </c>
      <c r="M49" s="165" t="s">
        <v>7</v>
      </c>
      <c r="N49" s="165" t="s">
        <v>2495</v>
      </c>
    </row>
    <row r="50" spans="1:14">
      <c r="A50" s="162">
        <v>44</v>
      </c>
      <c r="B50" s="166" t="s">
        <v>2431</v>
      </c>
      <c r="C50" s="166" t="s">
        <v>123</v>
      </c>
      <c r="D50" s="165">
        <v>501</v>
      </c>
      <c r="E50" s="165" t="s">
        <v>816</v>
      </c>
      <c r="F50" s="165" t="s">
        <v>2426</v>
      </c>
      <c r="G50" s="165">
        <v>17</v>
      </c>
      <c r="H50" s="165">
        <v>13</v>
      </c>
      <c r="I50" s="165">
        <v>3</v>
      </c>
      <c r="J50" s="166"/>
      <c r="K50" s="166"/>
      <c r="L50" s="165">
        <v>33</v>
      </c>
      <c r="M50" s="165" t="s">
        <v>7</v>
      </c>
      <c r="N50" s="165" t="s">
        <v>2495</v>
      </c>
    </row>
    <row r="51" spans="1:14">
      <c r="A51" s="162">
        <v>45</v>
      </c>
      <c r="B51" s="166" t="s">
        <v>2432</v>
      </c>
      <c r="C51" s="166" t="s">
        <v>141</v>
      </c>
      <c r="D51" s="165">
        <v>501</v>
      </c>
      <c r="E51" s="165" t="s">
        <v>816</v>
      </c>
      <c r="F51" s="165" t="s">
        <v>2426</v>
      </c>
      <c r="G51" s="165">
        <v>17</v>
      </c>
      <c r="H51" s="165">
        <v>6</v>
      </c>
      <c r="I51" s="165">
        <v>10</v>
      </c>
      <c r="J51" s="166"/>
      <c r="K51" s="166"/>
      <c r="L51" s="165">
        <v>33</v>
      </c>
      <c r="M51" s="165" t="s">
        <v>7</v>
      </c>
      <c r="N51" s="165" t="s">
        <v>2495</v>
      </c>
    </row>
    <row r="52" spans="1:14">
      <c r="A52" s="162">
        <v>46</v>
      </c>
      <c r="B52" s="166" t="s">
        <v>179</v>
      </c>
      <c r="C52" s="166" t="s">
        <v>96</v>
      </c>
      <c r="D52" s="165">
        <v>504</v>
      </c>
      <c r="E52" s="165">
        <v>5</v>
      </c>
      <c r="F52" s="165" t="s">
        <v>114</v>
      </c>
      <c r="G52" s="165">
        <v>15</v>
      </c>
      <c r="H52" s="165">
        <v>11</v>
      </c>
      <c r="I52" s="165">
        <v>6</v>
      </c>
      <c r="J52" s="166"/>
      <c r="K52" s="166"/>
      <c r="L52" s="165">
        <v>32</v>
      </c>
      <c r="M52" s="165" t="s">
        <v>7</v>
      </c>
      <c r="N52" s="165" t="s">
        <v>2495</v>
      </c>
    </row>
    <row r="53" spans="1:14">
      <c r="A53" s="162">
        <v>47</v>
      </c>
      <c r="B53" s="166" t="s">
        <v>180</v>
      </c>
      <c r="C53" s="166" t="s">
        <v>60</v>
      </c>
      <c r="D53" s="165">
        <v>504</v>
      </c>
      <c r="E53" s="165">
        <v>5</v>
      </c>
      <c r="F53" s="165" t="s">
        <v>181</v>
      </c>
      <c r="G53" s="165">
        <v>13</v>
      </c>
      <c r="H53" s="165">
        <v>13</v>
      </c>
      <c r="I53" s="165">
        <v>6</v>
      </c>
      <c r="J53" s="166"/>
      <c r="K53" s="166"/>
      <c r="L53" s="165">
        <v>32</v>
      </c>
      <c r="M53" s="165" t="s">
        <v>7</v>
      </c>
      <c r="N53" s="165" t="s">
        <v>2495</v>
      </c>
    </row>
    <row r="54" spans="1:14">
      <c r="A54" s="162">
        <v>48</v>
      </c>
      <c r="B54" s="163" t="s">
        <v>542</v>
      </c>
      <c r="C54" s="164" t="s">
        <v>309</v>
      </c>
      <c r="D54" s="165">
        <v>261</v>
      </c>
      <c r="E54" s="165">
        <v>5</v>
      </c>
      <c r="F54" s="165" t="s">
        <v>263</v>
      </c>
      <c r="G54" s="165">
        <v>14</v>
      </c>
      <c r="H54" s="165">
        <v>10</v>
      </c>
      <c r="I54" s="165">
        <v>8</v>
      </c>
      <c r="J54" s="166"/>
      <c r="K54" s="166"/>
      <c r="L54" s="165">
        <f>SUM(G54:I54)</f>
        <v>32</v>
      </c>
      <c r="M54" s="165" t="s">
        <v>7</v>
      </c>
      <c r="N54" s="165" t="s">
        <v>2495</v>
      </c>
    </row>
    <row r="55" spans="1:14">
      <c r="A55" s="162">
        <v>49</v>
      </c>
      <c r="B55" s="166" t="s">
        <v>946</v>
      </c>
      <c r="C55" s="166" t="s">
        <v>188</v>
      </c>
      <c r="D55" s="165">
        <v>248</v>
      </c>
      <c r="E55" s="165" t="s">
        <v>947</v>
      </c>
      <c r="F55" s="165" t="s">
        <v>948</v>
      </c>
      <c r="G55" s="165">
        <v>14</v>
      </c>
      <c r="H55" s="165">
        <v>9</v>
      </c>
      <c r="I55" s="165">
        <v>9</v>
      </c>
      <c r="J55" s="166"/>
      <c r="K55" s="166"/>
      <c r="L55" s="165">
        <v>32</v>
      </c>
      <c r="M55" s="165" t="s">
        <v>7</v>
      </c>
      <c r="N55" s="165" t="s">
        <v>2495</v>
      </c>
    </row>
    <row r="56" spans="1:14">
      <c r="A56" s="162">
        <v>50</v>
      </c>
      <c r="B56" s="166" t="s">
        <v>1209</v>
      </c>
      <c r="C56" s="166" t="s">
        <v>113</v>
      </c>
      <c r="D56" s="165">
        <v>254</v>
      </c>
      <c r="E56" s="165" t="s">
        <v>820</v>
      </c>
      <c r="F56" s="165" t="s">
        <v>1198</v>
      </c>
      <c r="G56" s="165">
        <v>3</v>
      </c>
      <c r="H56" s="165">
        <v>4</v>
      </c>
      <c r="I56" s="165">
        <v>5</v>
      </c>
      <c r="J56" s="166">
        <v>12</v>
      </c>
      <c r="K56" s="166">
        <v>9</v>
      </c>
      <c r="L56" s="165">
        <v>32</v>
      </c>
      <c r="M56" s="165" t="s">
        <v>7</v>
      </c>
      <c r="N56" s="165" t="s">
        <v>2495</v>
      </c>
    </row>
    <row r="57" spans="1:14">
      <c r="A57" s="162">
        <v>51</v>
      </c>
      <c r="B57" s="166" t="s">
        <v>1657</v>
      </c>
      <c r="C57" s="166" t="s">
        <v>220</v>
      </c>
      <c r="D57" s="165">
        <v>389</v>
      </c>
      <c r="E57" s="165">
        <v>5</v>
      </c>
      <c r="F57" s="165" t="s">
        <v>1648</v>
      </c>
      <c r="G57" s="165">
        <v>17</v>
      </c>
      <c r="H57" s="165">
        <v>11</v>
      </c>
      <c r="I57" s="165">
        <v>4</v>
      </c>
      <c r="J57" s="166"/>
      <c r="K57" s="166"/>
      <c r="L57" s="165">
        <v>32</v>
      </c>
      <c r="M57" s="165" t="s">
        <v>7</v>
      </c>
      <c r="N57" s="165" t="s">
        <v>2495</v>
      </c>
    </row>
    <row r="58" spans="1:14">
      <c r="A58" s="162">
        <v>52</v>
      </c>
      <c r="B58" s="166" t="s">
        <v>66</v>
      </c>
      <c r="C58" s="166" t="s">
        <v>102</v>
      </c>
      <c r="D58" s="165">
        <v>387</v>
      </c>
      <c r="E58" s="165">
        <v>5</v>
      </c>
      <c r="F58" s="165" t="s">
        <v>1875</v>
      </c>
      <c r="G58" s="165">
        <v>15</v>
      </c>
      <c r="H58" s="165">
        <v>10</v>
      </c>
      <c r="I58" s="165">
        <v>7</v>
      </c>
      <c r="J58" s="166"/>
      <c r="K58" s="166"/>
      <c r="L58" s="165">
        <v>32</v>
      </c>
      <c r="M58" s="165" t="s">
        <v>7</v>
      </c>
      <c r="N58" s="165" t="s">
        <v>2495</v>
      </c>
    </row>
    <row r="59" spans="1:14">
      <c r="A59" s="162">
        <v>53</v>
      </c>
      <c r="B59" s="166" t="s">
        <v>2120</v>
      </c>
      <c r="C59" s="166" t="s">
        <v>131</v>
      </c>
      <c r="D59" s="165">
        <v>397</v>
      </c>
      <c r="E59" s="165">
        <v>5</v>
      </c>
      <c r="F59" s="165" t="s">
        <v>2113</v>
      </c>
      <c r="G59" s="165">
        <v>13</v>
      </c>
      <c r="H59" s="165">
        <v>11</v>
      </c>
      <c r="I59" s="165">
        <v>8</v>
      </c>
      <c r="J59" s="166"/>
      <c r="K59" s="166"/>
      <c r="L59" s="165">
        <v>32</v>
      </c>
      <c r="M59" s="165" t="s">
        <v>7</v>
      </c>
      <c r="N59" s="165" t="s">
        <v>2495</v>
      </c>
    </row>
    <row r="60" spans="1:14">
      <c r="A60" s="162">
        <v>54</v>
      </c>
      <c r="B60" s="166" t="s">
        <v>2121</v>
      </c>
      <c r="C60" s="166" t="s">
        <v>300</v>
      </c>
      <c r="D60" s="165">
        <v>397</v>
      </c>
      <c r="E60" s="165">
        <v>5</v>
      </c>
      <c r="F60" s="165" t="s">
        <v>2113</v>
      </c>
      <c r="G60" s="165">
        <v>12</v>
      </c>
      <c r="H60" s="165">
        <v>12</v>
      </c>
      <c r="I60" s="165">
        <v>8</v>
      </c>
      <c r="J60" s="166"/>
      <c r="K60" s="166"/>
      <c r="L60" s="165">
        <v>32</v>
      </c>
      <c r="M60" s="165" t="s">
        <v>7</v>
      </c>
      <c r="N60" s="165" t="s">
        <v>2495</v>
      </c>
    </row>
    <row r="61" spans="1:14">
      <c r="A61" s="162">
        <v>55</v>
      </c>
      <c r="B61" s="166" t="s">
        <v>2125</v>
      </c>
      <c r="C61" s="166" t="s">
        <v>20</v>
      </c>
      <c r="D61" s="165">
        <v>397</v>
      </c>
      <c r="E61" s="165">
        <v>5</v>
      </c>
      <c r="F61" s="165" t="s">
        <v>2113</v>
      </c>
      <c r="G61" s="165">
        <v>13</v>
      </c>
      <c r="H61" s="165">
        <v>12</v>
      </c>
      <c r="I61" s="165">
        <v>7</v>
      </c>
      <c r="J61" s="166"/>
      <c r="K61" s="166"/>
      <c r="L61" s="165">
        <v>32</v>
      </c>
      <c r="M61" s="165" t="s">
        <v>7</v>
      </c>
      <c r="N61" s="165" t="s">
        <v>2495</v>
      </c>
    </row>
    <row r="62" spans="1:14">
      <c r="A62" s="162">
        <v>56</v>
      </c>
      <c r="B62" s="163" t="s">
        <v>579</v>
      </c>
      <c r="C62" s="164" t="s">
        <v>73</v>
      </c>
      <c r="D62" s="165">
        <v>261</v>
      </c>
      <c r="E62" s="165">
        <v>5</v>
      </c>
      <c r="F62" s="165" t="s">
        <v>378</v>
      </c>
      <c r="G62" s="165">
        <v>14</v>
      </c>
      <c r="H62" s="165">
        <v>8</v>
      </c>
      <c r="I62" s="165">
        <v>9</v>
      </c>
      <c r="J62" s="166"/>
      <c r="K62" s="166"/>
      <c r="L62" s="165">
        <f>SUM(G62:I62)</f>
        <v>31</v>
      </c>
      <c r="M62" s="165" t="s">
        <v>7</v>
      </c>
      <c r="N62" s="165" t="s">
        <v>2495</v>
      </c>
    </row>
    <row r="63" spans="1:14">
      <c r="A63" s="162">
        <v>57</v>
      </c>
      <c r="B63" s="163" t="s">
        <v>586</v>
      </c>
      <c r="C63" s="164" t="s">
        <v>201</v>
      </c>
      <c r="D63" s="165">
        <v>261</v>
      </c>
      <c r="E63" s="165">
        <v>5</v>
      </c>
      <c r="F63" s="165" t="s">
        <v>460</v>
      </c>
      <c r="G63" s="165">
        <v>12</v>
      </c>
      <c r="H63" s="165">
        <v>11</v>
      </c>
      <c r="I63" s="165">
        <v>8</v>
      </c>
      <c r="J63" s="166"/>
      <c r="K63" s="166"/>
      <c r="L63" s="165">
        <f>SUM(G63:I63)</f>
        <v>31</v>
      </c>
      <c r="M63" s="165" t="s">
        <v>7</v>
      </c>
      <c r="N63" s="165" t="s">
        <v>2495</v>
      </c>
    </row>
    <row r="64" spans="1:14">
      <c r="A64" s="162">
        <v>58</v>
      </c>
      <c r="B64" s="166" t="s">
        <v>949</v>
      </c>
      <c r="C64" s="166" t="s">
        <v>117</v>
      </c>
      <c r="D64" s="165">
        <v>248</v>
      </c>
      <c r="E64" s="165" t="s">
        <v>947</v>
      </c>
      <c r="F64" s="165" t="s">
        <v>948</v>
      </c>
      <c r="G64" s="165">
        <v>13</v>
      </c>
      <c r="H64" s="165">
        <v>9</v>
      </c>
      <c r="I64" s="165">
        <v>9</v>
      </c>
      <c r="J64" s="166"/>
      <c r="K64" s="166"/>
      <c r="L64" s="165">
        <v>31</v>
      </c>
      <c r="M64" s="165" t="s">
        <v>7</v>
      </c>
      <c r="N64" s="165" t="s">
        <v>2495</v>
      </c>
    </row>
    <row r="65" spans="1:14">
      <c r="A65" s="162">
        <v>59</v>
      </c>
      <c r="B65" s="166" t="s">
        <v>964</v>
      </c>
      <c r="C65" s="166" t="s">
        <v>29</v>
      </c>
      <c r="D65" s="165">
        <v>250</v>
      </c>
      <c r="E65" s="165">
        <v>5</v>
      </c>
      <c r="F65" s="165" t="s">
        <v>1023</v>
      </c>
      <c r="G65" s="165">
        <v>13</v>
      </c>
      <c r="H65" s="165">
        <v>12</v>
      </c>
      <c r="I65" s="165">
        <v>6</v>
      </c>
      <c r="J65" s="166"/>
      <c r="K65" s="166"/>
      <c r="L65" s="165">
        <v>31</v>
      </c>
      <c r="M65" s="165" t="s">
        <v>7</v>
      </c>
      <c r="N65" s="165" t="s">
        <v>2495</v>
      </c>
    </row>
    <row r="66" spans="1:14">
      <c r="A66" s="162">
        <v>60</v>
      </c>
      <c r="B66" s="166" t="s">
        <v>2122</v>
      </c>
      <c r="C66" s="166" t="s">
        <v>469</v>
      </c>
      <c r="D66" s="165">
        <v>397</v>
      </c>
      <c r="E66" s="165">
        <v>5</v>
      </c>
      <c r="F66" s="165" t="s">
        <v>2113</v>
      </c>
      <c r="G66" s="165">
        <v>13</v>
      </c>
      <c r="H66" s="165">
        <v>10</v>
      </c>
      <c r="I66" s="165">
        <v>8</v>
      </c>
      <c r="J66" s="166"/>
      <c r="K66" s="166"/>
      <c r="L66" s="165">
        <v>31</v>
      </c>
      <c r="M66" s="165" t="s">
        <v>7</v>
      </c>
      <c r="N66" s="165" t="s">
        <v>2495</v>
      </c>
    </row>
    <row r="67" spans="1:14">
      <c r="A67" s="162">
        <v>61</v>
      </c>
      <c r="B67" s="166" t="s">
        <v>1349</v>
      </c>
      <c r="C67" s="166" t="s">
        <v>113</v>
      </c>
      <c r="D67" s="165">
        <v>397</v>
      </c>
      <c r="E67" s="165">
        <v>5</v>
      </c>
      <c r="F67" s="165" t="s">
        <v>2113</v>
      </c>
      <c r="G67" s="165">
        <v>10</v>
      </c>
      <c r="H67" s="165">
        <v>13</v>
      </c>
      <c r="I67" s="165">
        <v>8</v>
      </c>
      <c r="J67" s="166"/>
      <c r="K67" s="166"/>
      <c r="L67" s="165">
        <v>31</v>
      </c>
      <c r="M67" s="165" t="s">
        <v>7</v>
      </c>
      <c r="N67" s="165" t="s">
        <v>2495</v>
      </c>
    </row>
    <row r="68" spans="1:14">
      <c r="A68" s="162">
        <v>62</v>
      </c>
      <c r="B68" s="175" t="s">
        <v>2396</v>
      </c>
      <c r="C68" s="171" t="s">
        <v>222</v>
      </c>
      <c r="D68" s="174" t="s">
        <v>2380</v>
      </c>
      <c r="E68" s="173">
        <v>5</v>
      </c>
      <c r="F68" s="173" t="s">
        <v>2381</v>
      </c>
      <c r="G68" s="173">
        <v>16</v>
      </c>
      <c r="H68" s="173">
        <v>11</v>
      </c>
      <c r="I68" s="173">
        <v>4</v>
      </c>
      <c r="J68" s="171"/>
      <c r="K68" s="171"/>
      <c r="L68" s="173">
        <f>SUM(G68:K68)</f>
        <v>31</v>
      </c>
      <c r="M68" s="165" t="s">
        <v>7</v>
      </c>
      <c r="N68" s="165" t="s">
        <v>2495</v>
      </c>
    </row>
    <row r="69" spans="1:14">
      <c r="A69" s="162">
        <v>63</v>
      </c>
      <c r="B69" s="166" t="s">
        <v>74</v>
      </c>
      <c r="C69" s="166" t="s">
        <v>85</v>
      </c>
      <c r="D69" s="165">
        <v>504</v>
      </c>
      <c r="E69" s="165">
        <v>5</v>
      </c>
      <c r="F69" s="165" t="s">
        <v>193</v>
      </c>
      <c r="G69" s="165">
        <v>14</v>
      </c>
      <c r="H69" s="165">
        <v>11</v>
      </c>
      <c r="I69" s="165">
        <v>5</v>
      </c>
      <c r="J69" s="166"/>
      <c r="K69" s="166"/>
      <c r="L69" s="165">
        <v>30</v>
      </c>
      <c r="M69" s="165" t="s">
        <v>7</v>
      </c>
      <c r="N69" s="165" t="s">
        <v>2495</v>
      </c>
    </row>
    <row r="70" spans="1:14">
      <c r="A70" s="162">
        <v>64</v>
      </c>
      <c r="B70" s="163" t="s">
        <v>209</v>
      </c>
      <c r="C70" s="164" t="s">
        <v>85</v>
      </c>
      <c r="D70" s="165">
        <v>261</v>
      </c>
      <c r="E70" s="165">
        <v>5</v>
      </c>
      <c r="F70" s="165" t="s">
        <v>263</v>
      </c>
      <c r="G70" s="165">
        <v>15</v>
      </c>
      <c r="H70" s="165">
        <v>7</v>
      </c>
      <c r="I70" s="165">
        <v>8</v>
      </c>
      <c r="J70" s="166"/>
      <c r="K70" s="166"/>
      <c r="L70" s="165">
        <f>SUM(G70:I70)</f>
        <v>30</v>
      </c>
      <c r="M70" s="165" t="s">
        <v>7</v>
      </c>
      <c r="N70" s="165" t="s">
        <v>2495</v>
      </c>
    </row>
    <row r="71" spans="1:14">
      <c r="A71" s="162">
        <v>65</v>
      </c>
      <c r="B71" s="163" t="s">
        <v>537</v>
      </c>
      <c r="C71" s="164" t="s">
        <v>178</v>
      </c>
      <c r="D71" s="165">
        <v>261</v>
      </c>
      <c r="E71" s="165">
        <v>5</v>
      </c>
      <c r="F71" s="165" t="s">
        <v>263</v>
      </c>
      <c r="G71" s="165">
        <v>16</v>
      </c>
      <c r="H71" s="165">
        <v>8</v>
      </c>
      <c r="I71" s="165">
        <v>6</v>
      </c>
      <c r="J71" s="166"/>
      <c r="K71" s="166"/>
      <c r="L71" s="165">
        <f>SUM(G71:I71)</f>
        <v>30</v>
      </c>
      <c r="M71" s="165" t="s">
        <v>7</v>
      </c>
      <c r="N71" s="165" t="s">
        <v>2495</v>
      </c>
    </row>
    <row r="72" spans="1:14">
      <c r="A72" s="162">
        <v>66</v>
      </c>
      <c r="B72" s="163" t="s">
        <v>556</v>
      </c>
      <c r="C72" s="164" t="s">
        <v>361</v>
      </c>
      <c r="D72" s="165">
        <v>261</v>
      </c>
      <c r="E72" s="165">
        <v>5</v>
      </c>
      <c r="F72" s="165" t="s">
        <v>263</v>
      </c>
      <c r="G72" s="165">
        <v>14</v>
      </c>
      <c r="H72" s="165">
        <v>9</v>
      </c>
      <c r="I72" s="165">
        <v>7</v>
      </c>
      <c r="J72" s="166"/>
      <c r="K72" s="166"/>
      <c r="L72" s="165">
        <f>SUM(G72:I72)</f>
        <v>30</v>
      </c>
      <c r="M72" s="165" t="s">
        <v>7</v>
      </c>
      <c r="N72" s="165" t="s">
        <v>2495</v>
      </c>
    </row>
    <row r="73" spans="1:14">
      <c r="A73" s="162">
        <v>67</v>
      </c>
      <c r="B73" s="166" t="s">
        <v>669</v>
      </c>
      <c r="C73" s="166" t="s">
        <v>670</v>
      </c>
      <c r="D73" s="165">
        <v>221</v>
      </c>
      <c r="E73" s="165">
        <v>5</v>
      </c>
      <c r="F73" s="165" t="s">
        <v>666</v>
      </c>
      <c r="G73" s="165">
        <v>15</v>
      </c>
      <c r="H73" s="165">
        <v>8</v>
      </c>
      <c r="I73" s="165">
        <v>7</v>
      </c>
      <c r="J73" s="166"/>
      <c r="K73" s="166"/>
      <c r="L73" s="165">
        <v>30</v>
      </c>
      <c r="M73" s="165" t="s">
        <v>7</v>
      </c>
      <c r="N73" s="165" t="s">
        <v>2495</v>
      </c>
    </row>
    <row r="74" spans="1:14">
      <c r="A74" s="162">
        <v>68</v>
      </c>
      <c r="B74" s="166" t="s">
        <v>770</v>
      </c>
      <c r="C74" s="166" t="s">
        <v>44</v>
      </c>
      <c r="D74" s="165">
        <v>244</v>
      </c>
      <c r="E74" s="165" t="s">
        <v>820</v>
      </c>
      <c r="F74" s="165" t="s">
        <v>698</v>
      </c>
      <c r="G74" s="165">
        <v>12</v>
      </c>
      <c r="H74" s="165">
        <v>10</v>
      </c>
      <c r="I74" s="165">
        <v>8</v>
      </c>
      <c r="J74" s="166"/>
      <c r="K74" s="166"/>
      <c r="L74" s="165">
        <v>30</v>
      </c>
      <c r="M74" s="165" t="s">
        <v>7</v>
      </c>
      <c r="N74" s="165" t="s">
        <v>2495</v>
      </c>
    </row>
    <row r="75" spans="1:14">
      <c r="A75" s="162">
        <v>69</v>
      </c>
      <c r="B75" s="166" t="s">
        <v>835</v>
      </c>
      <c r="C75" s="166" t="s">
        <v>117</v>
      </c>
      <c r="D75" s="165">
        <v>244</v>
      </c>
      <c r="E75" s="165" t="s">
        <v>820</v>
      </c>
      <c r="F75" s="165" t="s">
        <v>698</v>
      </c>
      <c r="G75" s="165">
        <v>12</v>
      </c>
      <c r="H75" s="165">
        <v>10</v>
      </c>
      <c r="I75" s="165">
        <v>8</v>
      </c>
      <c r="J75" s="166"/>
      <c r="K75" s="166"/>
      <c r="L75" s="165">
        <v>30</v>
      </c>
      <c r="M75" s="165" t="s">
        <v>7</v>
      </c>
      <c r="N75" s="165" t="s">
        <v>2495</v>
      </c>
    </row>
    <row r="76" spans="1:14">
      <c r="A76" s="162">
        <v>70</v>
      </c>
      <c r="B76" s="166" t="s">
        <v>950</v>
      </c>
      <c r="C76" s="166" t="s">
        <v>173</v>
      </c>
      <c r="D76" s="165">
        <v>248</v>
      </c>
      <c r="E76" s="165" t="s">
        <v>944</v>
      </c>
      <c r="F76" s="165" t="s">
        <v>951</v>
      </c>
      <c r="G76" s="165">
        <v>13</v>
      </c>
      <c r="H76" s="165">
        <v>11</v>
      </c>
      <c r="I76" s="165">
        <v>6</v>
      </c>
      <c r="J76" s="166"/>
      <c r="K76" s="166"/>
      <c r="L76" s="165">
        <v>30</v>
      </c>
      <c r="M76" s="165" t="s">
        <v>7</v>
      </c>
      <c r="N76" s="165" t="s">
        <v>2495</v>
      </c>
    </row>
    <row r="77" spans="1:14">
      <c r="A77" s="162">
        <v>71</v>
      </c>
      <c r="B77" s="166" t="s">
        <v>1212</v>
      </c>
      <c r="C77" s="166" t="s">
        <v>106</v>
      </c>
      <c r="D77" s="165">
        <v>254</v>
      </c>
      <c r="E77" s="165" t="s">
        <v>820</v>
      </c>
      <c r="F77" s="165" t="s">
        <v>1167</v>
      </c>
      <c r="G77" s="165">
        <v>4</v>
      </c>
      <c r="H77" s="165">
        <v>4</v>
      </c>
      <c r="I77" s="165">
        <v>5</v>
      </c>
      <c r="J77" s="166">
        <v>10</v>
      </c>
      <c r="K77" s="166">
        <v>7</v>
      </c>
      <c r="L77" s="165">
        <v>30</v>
      </c>
      <c r="M77" s="165" t="s">
        <v>7</v>
      </c>
      <c r="N77" s="165" t="s">
        <v>2495</v>
      </c>
    </row>
    <row r="78" spans="1:14">
      <c r="A78" s="162">
        <v>72</v>
      </c>
      <c r="B78" s="169" t="s">
        <v>1525</v>
      </c>
      <c r="C78" s="169" t="s">
        <v>79</v>
      </c>
      <c r="D78" s="170">
        <v>503</v>
      </c>
      <c r="E78" s="170">
        <v>5</v>
      </c>
      <c r="F78" s="170" t="s">
        <v>1526</v>
      </c>
      <c r="G78" s="170">
        <v>17</v>
      </c>
      <c r="H78" s="170">
        <v>13</v>
      </c>
      <c r="I78" s="170"/>
      <c r="J78" s="169"/>
      <c r="K78" s="169"/>
      <c r="L78" s="170">
        <v>30</v>
      </c>
      <c r="M78" s="165" t="s">
        <v>7</v>
      </c>
      <c r="N78" s="165" t="s">
        <v>2495</v>
      </c>
    </row>
    <row r="79" spans="1:14">
      <c r="A79" s="162">
        <v>73</v>
      </c>
      <c r="B79" s="166" t="s">
        <v>1720</v>
      </c>
      <c r="C79" s="166" t="s">
        <v>34</v>
      </c>
      <c r="D79" s="165">
        <v>654</v>
      </c>
      <c r="E79" s="165">
        <v>5</v>
      </c>
      <c r="F79" s="165" t="s">
        <v>1719</v>
      </c>
      <c r="G79" s="165">
        <v>9</v>
      </c>
      <c r="H79" s="165">
        <v>12</v>
      </c>
      <c r="I79" s="165">
        <v>9</v>
      </c>
      <c r="J79" s="166"/>
      <c r="K79" s="166"/>
      <c r="L79" s="165">
        <v>30</v>
      </c>
      <c r="M79" s="165" t="s">
        <v>7</v>
      </c>
      <c r="N79" s="165" t="s">
        <v>2495</v>
      </c>
    </row>
    <row r="80" spans="1:14">
      <c r="A80" s="162">
        <v>74</v>
      </c>
      <c r="B80" s="166" t="s">
        <v>2091</v>
      </c>
      <c r="C80" s="166" t="s">
        <v>361</v>
      </c>
      <c r="D80" s="165" t="s">
        <v>2087</v>
      </c>
      <c r="E80" s="165">
        <v>5</v>
      </c>
      <c r="F80" s="165" t="s">
        <v>2088</v>
      </c>
      <c r="G80" s="165">
        <v>10</v>
      </c>
      <c r="H80" s="165">
        <v>10</v>
      </c>
      <c r="I80" s="165">
        <v>10</v>
      </c>
      <c r="J80" s="166"/>
      <c r="K80" s="166"/>
      <c r="L80" s="165">
        <v>30</v>
      </c>
      <c r="M80" s="165" t="s">
        <v>7</v>
      </c>
      <c r="N80" s="165" t="s">
        <v>2495</v>
      </c>
    </row>
    <row r="81" spans="1:14">
      <c r="A81" s="162">
        <v>75</v>
      </c>
      <c r="B81" s="166" t="s">
        <v>940</v>
      </c>
      <c r="C81" s="166" t="s">
        <v>469</v>
      </c>
      <c r="D81" s="165">
        <v>397</v>
      </c>
      <c r="E81" s="165">
        <v>5</v>
      </c>
      <c r="F81" s="165" t="s">
        <v>2127</v>
      </c>
      <c r="G81" s="165">
        <v>10</v>
      </c>
      <c r="H81" s="165">
        <v>12</v>
      </c>
      <c r="I81" s="165">
        <v>8</v>
      </c>
      <c r="J81" s="166"/>
      <c r="K81" s="166"/>
      <c r="L81" s="165">
        <v>30</v>
      </c>
      <c r="M81" s="165" t="s">
        <v>7</v>
      </c>
      <c r="N81" s="165" t="s">
        <v>2495</v>
      </c>
    </row>
    <row r="82" spans="1:14">
      <c r="A82" s="162">
        <v>76</v>
      </c>
      <c r="B82" s="166" t="s">
        <v>2433</v>
      </c>
      <c r="C82" s="166" t="s">
        <v>300</v>
      </c>
      <c r="D82" s="165">
        <v>501</v>
      </c>
      <c r="E82" s="165" t="s">
        <v>820</v>
      </c>
      <c r="F82" s="165" t="s">
        <v>2429</v>
      </c>
      <c r="G82" s="165">
        <v>15</v>
      </c>
      <c r="H82" s="165">
        <v>8</v>
      </c>
      <c r="I82" s="165">
        <v>7</v>
      </c>
      <c r="J82" s="166"/>
      <c r="K82" s="166"/>
      <c r="L82" s="165">
        <v>30</v>
      </c>
      <c r="M82" s="165" t="s">
        <v>7</v>
      </c>
      <c r="N82" s="165" t="s">
        <v>2495</v>
      </c>
    </row>
    <row r="83" spans="1:14">
      <c r="A83" s="162">
        <v>77</v>
      </c>
      <c r="B83" s="166" t="s">
        <v>2434</v>
      </c>
      <c r="C83" s="166" t="s">
        <v>227</v>
      </c>
      <c r="D83" s="165">
        <v>501</v>
      </c>
      <c r="E83" s="165" t="s">
        <v>820</v>
      </c>
      <c r="F83" s="165" t="s">
        <v>2429</v>
      </c>
      <c r="G83" s="165">
        <v>13</v>
      </c>
      <c r="H83" s="165">
        <v>9</v>
      </c>
      <c r="I83" s="165">
        <v>8</v>
      </c>
      <c r="J83" s="166"/>
      <c r="K83" s="166"/>
      <c r="L83" s="165">
        <v>30</v>
      </c>
      <c r="M83" s="165" t="s">
        <v>7</v>
      </c>
      <c r="N83" s="165" t="s">
        <v>2495</v>
      </c>
    </row>
    <row r="84" spans="1:14">
      <c r="A84" s="80">
        <v>78</v>
      </c>
      <c r="B84" s="75" t="s">
        <v>182</v>
      </c>
      <c r="C84" s="75" t="s">
        <v>183</v>
      </c>
      <c r="D84" s="4">
        <v>504</v>
      </c>
      <c r="E84" s="4">
        <v>5</v>
      </c>
      <c r="F84" s="4" t="s">
        <v>181</v>
      </c>
      <c r="G84" s="4">
        <v>12</v>
      </c>
      <c r="H84" s="4">
        <v>10</v>
      </c>
      <c r="I84" s="4">
        <v>7</v>
      </c>
      <c r="J84" s="1"/>
      <c r="K84" s="1"/>
      <c r="L84" s="4">
        <v>29</v>
      </c>
      <c r="M84" s="4" t="s">
        <v>7</v>
      </c>
      <c r="N84" s="4" t="s">
        <v>2503</v>
      </c>
    </row>
    <row r="85" spans="1:14">
      <c r="A85" s="80">
        <v>79</v>
      </c>
      <c r="B85" s="11" t="s">
        <v>532</v>
      </c>
      <c r="C85" s="12" t="s">
        <v>254</v>
      </c>
      <c r="D85" s="4">
        <v>261</v>
      </c>
      <c r="E85" s="4">
        <v>5</v>
      </c>
      <c r="F85" s="4" t="s">
        <v>460</v>
      </c>
      <c r="G85" s="4">
        <v>15</v>
      </c>
      <c r="H85" s="4">
        <v>8</v>
      </c>
      <c r="I85" s="4">
        <v>6</v>
      </c>
      <c r="J85" s="1"/>
      <c r="K85" s="1"/>
      <c r="L85" s="4">
        <f>SUM(G85:I85)</f>
        <v>29</v>
      </c>
      <c r="M85" s="4" t="s">
        <v>7</v>
      </c>
      <c r="N85" s="4" t="s">
        <v>2503</v>
      </c>
    </row>
    <row r="86" spans="1:14">
      <c r="A86" s="80">
        <v>80</v>
      </c>
      <c r="B86" s="11" t="s">
        <v>563</v>
      </c>
      <c r="C86" s="12" t="s">
        <v>469</v>
      </c>
      <c r="D86" s="4">
        <v>261</v>
      </c>
      <c r="E86" s="4">
        <v>5</v>
      </c>
      <c r="F86" s="4" t="s">
        <v>460</v>
      </c>
      <c r="G86" s="4">
        <v>11</v>
      </c>
      <c r="H86" s="4">
        <v>10</v>
      </c>
      <c r="I86" s="4">
        <v>8</v>
      </c>
      <c r="J86" s="1"/>
      <c r="K86" s="1"/>
      <c r="L86" s="4">
        <f>SUM(G86:I86)</f>
        <v>29</v>
      </c>
      <c r="M86" s="4" t="s">
        <v>7</v>
      </c>
      <c r="N86" s="4" t="s">
        <v>2503</v>
      </c>
    </row>
    <row r="87" spans="1:14">
      <c r="A87" s="80">
        <v>81</v>
      </c>
      <c r="B87" s="75" t="s">
        <v>824</v>
      </c>
      <c r="C87" s="75" t="s">
        <v>42</v>
      </c>
      <c r="D87" s="4">
        <v>244</v>
      </c>
      <c r="E87" s="4" t="s">
        <v>820</v>
      </c>
      <c r="F87" s="4" t="s">
        <v>693</v>
      </c>
      <c r="G87" s="4">
        <v>11</v>
      </c>
      <c r="H87" s="4">
        <v>10</v>
      </c>
      <c r="I87" s="4">
        <v>8</v>
      </c>
      <c r="J87" s="1"/>
      <c r="K87" s="1"/>
      <c r="L87" s="4">
        <f>G87+H87+I87</f>
        <v>29</v>
      </c>
      <c r="M87" s="4" t="s">
        <v>7</v>
      </c>
      <c r="N87" s="4" t="s">
        <v>2503</v>
      </c>
    </row>
    <row r="88" spans="1:14">
      <c r="A88" s="80">
        <v>82</v>
      </c>
      <c r="B88" s="75" t="s">
        <v>1049</v>
      </c>
      <c r="C88" s="75" t="s">
        <v>60</v>
      </c>
      <c r="D88" s="4">
        <v>250</v>
      </c>
      <c r="E88" s="4">
        <v>5</v>
      </c>
      <c r="F88" s="7" t="s">
        <v>1023</v>
      </c>
      <c r="G88" s="4">
        <v>14</v>
      </c>
      <c r="H88" s="4">
        <v>7</v>
      </c>
      <c r="I88" s="4">
        <v>8</v>
      </c>
      <c r="J88" s="1"/>
      <c r="K88" s="1"/>
      <c r="L88" s="4">
        <v>29</v>
      </c>
      <c r="M88" s="4" t="s">
        <v>7</v>
      </c>
      <c r="N88" s="4" t="s">
        <v>2503</v>
      </c>
    </row>
    <row r="89" spans="1:14">
      <c r="A89" s="80">
        <v>83</v>
      </c>
      <c r="B89" s="79" t="s">
        <v>793</v>
      </c>
      <c r="C89" s="79" t="s">
        <v>158</v>
      </c>
      <c r="D89" s="7">
        <v>269</v>
      </c>
      <c r="E89" s="7">
        <v>5</v>
      </c>
      <c r="F89" s="4" t="s">
        <v>1354</v>
      </c>
      <c r="G89" s="7">
        <v>12</v>
      </c>
      <c r="H89" s="7">
        <v>12</v>
      </c>
      <c r="I89" s="7">
        <v>5</v>
      </c>
      <c r="J89" s="1"/>
      <c r="K89" s="1"/>
      <c r="L89" s="7">
        <v>29</v>
      </c>
      <c r="M89" s="4" t="s">
        <v>7</v>
      </c>
      <c r="N89" s="4" t="s">
        <v>2503</v>
      </c>
    </row>
    <row r="90" spans="1:14">
      <c r="A90" s="80">
        <v>84</v>
      </c>
      <c r="B90" s="75" t="s">
        <v>1351</v>
      </c>
      <c r="C90" s="75" t="s">
        <v>651</v>
      </c>
      <c r="D90" s="4">
        <v>284</v>
      </c>
      <c r="E90" s="4">
        <v>5</v>
      </c>
      <c r="F90" s="4" t="s">
        <v>1338</v>
      </c>
      <c r="G90" s="4">
        <v>6</v>
      </c>
      <c r="H90" s="4">
        <v>7</v>
      </c>
      <c r="I90" s="4">
        <v>9</v>
      </c>
      <c r="J90" s="1">
        <v>7</v>
      </c>
      <c r="K90" s="1"/>
      <c r="L90" s="4">
        <v>29</v>
      </c>
      <c r="M90" s="4" t="s">
        <v>7</v>
      </c>
      <c r="N90" s="4" t="s">
        <v>2503</v>
      </c>
    </row>
    <row r="91" spans="1:14">
      <c r="A91" s="80">
        <v>85</v>
      </c>
      <c r="B91" s="75" t="s">
        <v>1328</v>
      </c>
      <c r="C91" s="75" t="s">
        <v>18</v>
      </c>
      <c r="D91" s="4">
        <v>387</v>
      </c>
      <c r="E91" s="4">
        <v>5</v>
      </c>
      <c r="F91" s="4" t="s">
        <v>1833</v>
      </c>
      <c r="G91" s="4">
        <v>10</v>
      </c>
      <c r="H91" s="4">
        <v>9</v>
      </c>
      <c r="I91" s="4">
        <v>0</v>
      </c>
      <c r="J91" s="1"/>
      <c r="K91" s="1"/>
      <c r="L91" s="4">
        <v>29</v>
      </c>
      <c r="M91" s="4" t="s">
        <v>7</v>
      </c>
      <c r="N91" s="4" t="s">
        <v>2503</v>
      </c>
    </row>
    <row r="92" spans="1:14">
      <c r="A92" s="80">
        <v>86</v>
      </c>
      <c r="B92" s="75" t="s">
        <v>2132</v>
      </c>
      <c r="C92" s="75" t="s">
        <v>343</v>
      </c>
      <c r="D92" s="4">
        <v>397</v>
      </c>
      <c r="E92" s="4">
        <v>5</v>
      </c>
      <c r="F92" s="4" t="s">
        <v>2108</v>
      </c>
      <c r="G92" s="4">
        <v>15</v>
      </c>
      <c r="H92" s="4">
        <v>11</v>
      </c>
      <c r="I92" s="4">
        <v>3</v>
      </c>
      <c r="J92" s="1"/>
      <c r="K92" s="1"/>
      <c r="L92" s="4">
        <v>29</v>
      </c>
      <c r="M92" s="4" t="s">
        <v>7</v>
      </c>
      <c r="N92" s="4" t="s">
        <v>2503</v>
      </c>
    </row>
    <row r="93" spans="1:14">
      <c r="A93" s="80">
        <v>87</v>
      </c>
      <c r="B93" s="75" t="s">
        <v>708</v>
      </c>
      <c r="C93" s="75" t="s">
        <v>616</v>
      </c>
      <c r="D93" s="4">
        <v>397</v>
      </c>
      <c r="E93" s="4">
        <v>5</v>
      </c>
      <c r="F93" s="4" t="s">
        <v>2134</v>
      </c>
      <c r="G93" s="4">
        <v>15</v>
      </c>
      <c r="H93" s="4">
        <v>11</v>
      </c>
      <c r="I93" s="4">
        <v>3</v>
      </c>
      <c r="J93" s="1"/>
      <c r="K93" s="1"/>
      <c r="L93" s="4">
        <v>29</v>
      </c>
      <c r="M93" s="4" t="s">
        <v>7</v>
      </c>
      <c r="N93" s="4" t="s">
        <v>2503</v>
      </c>
    </row>
    <row r="94" spans="1:14">
      <c r="A94" s="80">
        <v>88</v>
      </c>
      <c r="B94" s="75" t="s">
        <v>2435</v>
      </c>
      <c r="C94" s="75" t="s">
        <v>178</v>
      </c>
      <c r="D94" s="4">
        <v>501</v>
      </c>
      <c r="E94" s="4" t="s">
        <v>820</v>
      </c>
      <c r="F94" s="4" t="s">
        <v>2426</v>
      </c>
      <c r="G94" s="4">
        <v>12</v>
      </c>
      <c r="H94" s="4">
        <v>11</v>
      </c>
      <c r="I94" s="4">
        <v>6</v>
      </c>
      <c r="J94" s="1"/>
      <c r="K94" s="1"/>
      <c r="L94" s="4">
        <v>29</v>
      </c>
      <c r="M94" s="4" t="s">
        <v>7</v>
      </c>
      <c r="N94" s="4" t="s">
        <v>2503</v>
      </c>
    </row>
    <row r="95" spans="1:14">
      <c r="A95" s="80">
        <v>89</v>
      </c>
      <c r="B95" s="11" t="s">
        <v>562</v>
      </c>
      <c r="C95" s="12" t="s">
        <v>20</v>
      </c>
      <c r="D95" s="4">
        <v>261</v>
      </c>
      <c r="E95" s="4">
        <v>5</v>
      </c>
      <c r="F95" s="4" t="s">
        <v>460</v>
      </c>
      <c r="G95" s="4">
        <v>12</v>
      </c>
      <c r="H95" s="4">
        <v>8</v>
      </c>
      <c r="I95" s="4">
        <v>8</v>
      </c>
      <c r="J95" s="1"/>
      <c r="K95" s="1"/>
      <c r="L95" s="4">
        <f>SUM(G95:I95)</f>
        <v>28</v>
      </c>
      <c r="M95" s="4" t="s">
        <v>7</v>
      </c>
      <c r="N95" s="4" t="s">
        <v>2503</v>
      </c>
    </row>
    <row r="96" spans="1:14">
      <c r="A96" s="80">
        <v>90</v>
      </c>
      <c r="B96" s="75" t="s">
        <v>952</v>
      </c>
      <c r="C96" s="75" t="s">
        <v>319</v>
      </c>
      <c r="D96" s="4">
        <v>248</v>
      </c>
      <c r="E96" s="4" t="s">
        <v>947</v>
      </c>
      <c r="F96" s="4" t="s">
        <v>953</v>
      </c>
      <c r="G96" s="4">
        <v>13</v>
      </c>
      <c r="H96" s="4">
        <v>11</v>
      </c>
      <c r="I96" s="4">
        <v>4</v>
      </c>
      <c r="J96" s="1"/>
      <c r="K96" s="1"/>
      <c r="L96" s="4">
        <v>28</v>
      </c>
      <c r="M96" s="4" t="s">
        <v>7</v>
      </c>
      <c r="N96" s="4" t="s">
        <v>2503</v>
      </c>
    </row>
    <row r="97" spans="1:14">
      <c r="A97" s="80">
        <v>91</v>
      </c>
      <c r="B97" s="75" t="s">
        <v>1009</v>
      </c>
      <c r="C97" s="75" t="s">
        <v>57</v>
      </c>
      <c r="D97" s="4">
        <v>249</v>
      </c>
      <c r="E97" s="4">
        <v>5</v>
      </c>
      <c r="F97" s="4" t="s">
        <v>975</v>
      </c>
      <c r="G97" s="4">
        <v>9</v>
      </c>
      <c r="H97" s="4">
        <v>12</v>
      </c>
      <c r="I97" s="4">
        <v>7</v>
      </c>
      <c r="J97" s="1"/>
      <c r="K97" s="1"/>
      <c r="L97" s="4">
        <v>28</v>
      </c>
      <c r="M97" s="4" t="s">
        <v>7</v>
      </c>
      <c r="N97" s="4" t="s">
        <v>2503</v>
      </c>
    </row>
    <row r="98" spans="1:14">
      <c r="A98" s="80">
        <v>92</v>
      </c>
      <c r="B98" s="79" t="s">
        <v>1056</v>
      </c>
      <c r="C98" s="79" t="s">
        <v>85</v>
      </c>
      <c r="D98" s="4">
        <v>250</v>
      </c>
      <c r="E98" s="4">
        <v>5</v>
      </c>
      <c r="F98" s="7" t="s">
        <v>1023</v>
      </c>
      <c r="G98" s="4">
        <v>13</v>
      </c>
      <c r="H98" s="4">
        <v>11</v>
      </c>
      <c r="I98" s="4">
        <v>4</v>
      </c>
      <c r="J98" s="1"/>
      <c r="K98" s="1"/>
      <c r="L98" s="4">
        <v>28</v>
      </c>
      <c r="M98" s="4" t="s">
        <v>7</v>
      </c>
      <c r="N98" s="4" t="s">
        <v>2503</v>
      </c>
    </row>
    <row r="99" spans="1:14">
      <c r="A99" s="80">
        <v>93</v>
      </c>
      <c r="B99" s="75" t="s">
        <v>1682</v>
      </c>
      <c r="C99" s="75" t="s">
        <v>55</v>
      </c>
      <c r="D99" s="4">
        <v>538</v>
      </c>
      <c r="E99" s="4" t="s">
        <v>1683</v>
      </c>
      <c r="F99" s="4" t="s">
        <v>1673</v>
      </c>
      <c r="G99" s="4">
        <v>14</v>
      </c>
      <c r="H99" s="4">
        <v>9</v>
      </c>
      <c r="I99" s="4">
        <v>5</v>
      </c>
      <c r="J99" s="1"/>
      <c r="K99" s="1"/>
      <c r="L99" s="4">
        <v>28</v>
      </c>
      <c r="M99" s="4" t="s">
        <v>7</v>
      </c>
      <c r="N99" s="4" t="s">
        <v>2503</v>
      </c>
    </row>
    <row r="100" spans="1:14">
      <c r="A100" s="80">
        <v>94</v>
      </c>
      <c r="B100" s="75" t="s">
        <v>2115</v>
      </c>
      <c r="C100" s="75" t="s">
        <v>594</v>
      </c>
      <c r="D100" s="4">
        <v>397</v>
      </c>
      <c r="E100" s="4">
        <v>5</v>
      </c>
      <c r="F100" s="4" t="s">
        <v>2113</v>
      </c>
      <c r="G100" s="4">
        <v>9</v>
      </c>
      <c r="H100" s="4">
        <v>10</v>
      </c>
      <c r="I100" s="4">
        <v>9</v>
      </c>
      <c r="J100" s="1"/>
      <c r="K100" s="1"/>
      <c r="L100" s="4">
        <v>28</v>
      </c>
      <c r="M100" s="4" t="s">
        <v>7</v>
      </c>
      <c r="N100" s="4" t="s">
        <v>2503</v>
      </c>
    </row>
    <row r="101" spans="1:14">
      <c r="A101" s="80">
        <v>95</v>
      </c>
      <c r="B101" s="75" t="s">
        <v>2436</v>
      </c>
      <c r="C101" s="75" t="s">
        <v>60</v>
      </c>
      <c r="D101" s="4">
        <v>501</v>
      </c>
      <c r="E101" s="4" t="s">
        <v>816</v>
      </c>
      <c r="F101" s="4" t="s">
        <v>2429</v>
      </c>
      <c r="G101" s="4">
        <v>12</v>
      </c>
      <c r="H101" s="4">
        <v>9</v>
      </c>
      <c r="I101" s="4">
        <v>7</v>
      </c>
      <c r="J101" s="1"/>
      <c r="K101" s="1"/>
      <c r="L101" s="4">
        <v>28</v>
      </c>
      <c r="M101" s="4" t="s">
        <v>7</v>
      </c>
      <c r="N101" s="4" t="s">
        <v>2503</v>
      </c>
    </row>
    <row r="102" spans="1:14">
      <c r="A102" s="80">
        <v>96</v>
      </c>
      <c r="B102" s="11" t="s">
        <v>530</v>
      </c>
      <c r="C102" s="12" t="s">
        <v>85</v>
      </c>
      <c r="D102" s="4">
        <v>261</v>
      </c>
      <c r="E102" s="4">
        <v>5</v>
      </c>
      <c r="F102" s="4" t="s">
        <v>460</v>
      </c>
      <c r="G102" s="4">
        <v>14</v>
      </c>
      <c r="H102" s="4">
        <v>7</v>
      </c>
      <c r="I102" s="4">
        <v>6</v>
      </c>
      <c r="J102" s="1"/>
      <c r="K102" s="1"/>
      <c r="L102" s="4">
        <f>SUM(G102:I102)</f>
        <v>27</v>
      </c>
      <c r="M102" s="4" t="s">
        <v>7</v>
      </c>
      <c r="N102" s="4" t="s">
        <v>2503</v>
      </c>
    </row>
    <row r="103" spans="1:14">
      <c r="A103" s="80">
        <v>97</v>
      </c>
      <c r="B103" s="11" t="s">
        <v>564</v>
      </c>
      <c r="C103" s="12" t="s">
        <v>96</v>
      </c>
      <c r="D103" s="4">
        <v>261</v>
      </c>
      <c r="E103" s="4">
        <v>5</v>
      </c>
      <c r="F103" s="4" t="s">
        <v>263</v>
      </c>
      <c r="G103" s="4">
        <v>10</v>
      </c>
      <c r="H103" s="4">
        <v>10</v>
      </c>
      <c r="I103" s="4">
        <v>7</v>
      </c>
      <c r="J103" s="1"/>
      <c r="K103" s="1"/>
      <c r="L103" s="4">
        <f>SUM(G103:I103)</f>
        <v>27</v>
      </c>
      <c r="M103" s="4" t="s">
        <v>7</v>
      </c>
      <c r="N103" s="4" t="s">
        <v>2503</v>
      </c>
    </row>
    <row r="104" spans="1:14">
      <c r="A104" s="80">
        <v>98</v>
      </c>
      <c r="B104" s="10" t="s">
        <v>643</v>
      </c>
      <c r="C104" s="12" t="s">
        <v>288</v>
      </c>
      <c r="D104" s="4">
        <v>261</v>
      </c>
      <c r="E104" s="4">
        <v>5</v>
      </c>
      <c r="F104" s="4" t="s">
        <v>460</v>
      </c>
      <c r="G104" s="4">
        <v>14</v>
      </c>
      <c r="H104" s="4">
        <v>10</v>
      </c>
      <c r="I104" s="4">
        <v>3</v>
      </c>
      <c r="J104" s="1"/>
      <c r="K104" s="1"/>
      <c r="L104" s="4">
        <f>SUM(G104:I104)</f>
        <v>27</v>
      </c>
      <c r="M104" s="4" t="s">
        <v>7</v>
      </c>
      <c r="N104" s="4" t="s">
        <v>2503</v>
      </c>
    </row>
    <row r="105" spans="1:14">
      <c r="A105" s="80">
        <v>99</v>
      </c>
      <c r="B105" s="75" t="s">
        <v>1010</v>
      </c>
      <c r="C105" s="75" t="s">
        <v>173</v>
      </c>
      <c r="D105" s="4">
        <v>249</v>
      </c>
      <c r="E105" s="4">
        <v>5</v>
      </c>
      <c r="F105" s="4" t="s">
        <v>989</v>
      </c>
      <c r="G105" s="4">
        <v>10</v>
      </c>
      <c r="H105" s="4">
        <v>9</v>
      </c>
      <c r="I105" s="4">
        <v>8</v>
      </c>
      <c r="J105" s="1"/>
      <c r="K105" s="1"/>
      <c r="L105" s="4">
        <v>27</v>
      </c>
      <c r="M105" s="4" t="s">
        <v>7</v>
      </c>
      <c r="N105" s="4" t="s">
        <v>2503</v>
      </c>
    </row>
    <row r="106" spans="1:14">
      <c r="A106" s="80">
        <v>100</v>
      </c>
      <c r="B106" s="79" t="s">
        <v>1054</v>
      </c>
      <c r="C106" s="79" t="s">
        <v>44</v>
      </c>
      <c r="D106" s="4">
        <v>250</v>
      </c>
      <c r="E106" s="4">
        <v>5</v>
      </c>
      <c r="F106" s="7" t="s">
        <v>1023</v>
      </c>
      <c r="G106" s="4">
        <v>13</v>
      </c>
      <c r="H106" s="4">
        <v>6</v>
      </c>
      <c r="I106" s="4">
        <v>8</v>
      </c>
      <c r="J106" s="1"/>
      <c r="K106" s="1"/>
      <c r="L106" s="4">
        <v>27</v>
      </c>
      <c r="M106" s="4" t="s">
        <v>7</v>
      </c>
      <c r="N106" s="4" t="s">
        <v>2503</v>
      </c>
    </row>
    <row r="107" spans="1:14">
      <c r="A107" s="80">
        <v>101</v>
      </c>
      <c r="B107" s="75" t="s">
        <v>1201</v>
      </c>
      <c r="C107" s="75" t="s">
        <v>44</v>
      </c>
      <c r="D107" s="4">
        <v>254</v>
      </c>
      <c r="E107" s="4" t="s">
        <v>826</v>
      </c>
      <c r="F107" s="4" t="s">
        <v>1202</v>
      </c>
      <c r="G107" s="4">
        <v>2</v>
      </c>
      <c r="H107" s="4">
        <v>4</v>
      </c>
      <c r="I107" s="4">
        <v>7</v>
      </c>
      <c r="J107" s="1">
        <v>9</v>
      </c>
      <c r="K107" s="1">
        <v>5</v>
      </c>
      <c r="L107" s="4">
        <v>27</v>
      </c>
      <c r="M107" s="4" t="s">
        <v>7</v>
      </c>
      <c r="N107" s="4" t="s">
        <v>2503</v>
      </c>
    </row>
    <row r="108" spans="1:14">
      <c r="A108" s="80">
        <v>102</v>
      </c>
      <c r="B108" s="75" t="s">
        <v>1206</v>
      </c>
      <c r="C108" s="75" t="s">
        <v>1207</v>
      </c>
      <c r="D108" s="4">
        <v>254</v>
      </c>
      <c r="E108" s="4" t="s">
        <v>826</v>
      </c>
      <c r="F108" s="4" t="s">
        <v>1202</v>
      </c>
      <c r="G108" s="4">
        <v>5</v>
      </c>
      <c r="H108" s="4">
        <v>5</v>
      </c>
      <c r="I108" s="4">
        <v>4</v>
      </c>
      <c r="J108" s="1">
        <v>10</v>
      </c>
      <c r="K108" s="1">
        <v>3</v>
      </c>
      <c r="L108" s="4">
        <v>27</v>
      </c>
      <c r="M108" s="4" t="s">
        <v>7</v>
      </c>
      <c r="N108" s="4" t="s">
        <v>2503</v>
      </c>
    </row>
    <row r="109" spans="1:14">
      <c r="A109" s="80">
        <v>103</v>
      </c>
      <c r="B109" s="75" t="s">
        <v>2114</v>
      </c>
      <c r="C109" s="75" t="s">
        <v>319</v>
      </c>
      <c r="D109" s="4">
        <v>397</v>
      </c>
      <c r="E109" s="4">
        <v>5</v>
      </c>
      <c r="F109" s="4" t="s">
        <v>2113</v>
      </c>
      <c r="G109" s="4">
        <v>13</v>
      </c>
      <c r="H109" s="4">
        <v>11</v>
      </c>
      <c r="I109" s="4">
        <v>3</v>
      </c>
      <c r="J109" s="1"/>
      <c r="K109" s="1"/>
      <c r="L109" s="4">
        <v>27</v>
      </c>
      <c r="M109" s="4" t="s">
        <v>7</v>
      </c>
      <c r="N109" s="4" t="s">
        <v>2503</v>
      </c>
    </row>
    <row r="110" spans="1:14">
      <c r="A110" s="80">
        <v>104</v>
      </c>
      <c r="B110" s="75" t="s">
        <v>2123</v>
      </c>
      <c r="C110" s="75" t="s">
        <v>18</v>
      </c>
      <c r="D110" s="4">
        <v>397</v>
      </c>
      <c r="E110" s="4">
        <v>5</v>
      </c>
      <c r="F110" s="4" t="s">
        <v>2113</v>
      </c>
      <c r="G110" s="4">
        <v>14</v>
      </c>
      <c r="H110" s="4">
        <v>10</v>
      </c>
      <c r="I110" s="4">
        <v>3</v>
      </c>
      <c r="J110" s="1"/>
      <c r="K110" s="1"/>
      <c r="L110" s="4">
        <v>27</v>
      </c>
      <c r="M110" s="4" t="s">
        <v>7</v>
      </c>
      <c r="N110" s="4" t="s">
        <v>2503</v>
      </c>
    </row>
    <row r="111" spans="1:14">
      <c r="A111" s="80">
        <v>105</v>
      </c>
      <c r="B111" s="75" t="s">
        <v>689</v>
      </c>
      <c r="C111" s="75" t="s">
        <v>44</v>
      </c>
      <c r="D111" s="4">
        <v>501</v>
      </c>
      <c r="E111" s="4" t="s">
        <v>820</v>
      </c>
      <c r="F111" s="4" t="s">
        <v>2429</v>
      </c>
      <c r="G111" s="4">
        <v>15</v>
      </c>
      <c r="H111" s="4">
        <v>9</v>
      </c>
      <c r="I111" s="4">
        <v>3</v>
      </c>
      <c r="J111" s="1"/>
      <c r="K111" s="1"/>
      <c r="L111" s="4">
        <v>27</v>
      </c>
      <c r="M111" s="4" t="s">
        <v>7</v>
      </c>
      <c r="N111" s="4" t="s">
        <v>2503</v>
      </c>
    </row>
    <row r="112" spans="1:14">
      <c r="A112" s="80">
        <v>106</v>
      </c>
      <c r="B112" s="75" t="s">
        <v>2437</v>
      </c>
      <c r="C112" s="75" t="s">
        <v>49</v>
      </c>
      <c r="D112" s="4">
        <v>501</v>
      </c>
      <c r="E112" s="4" t="s">
        <v>820</v>
      </c>
      <c r="F112" s="4" t="s">
        <v>2429</v>
      </c>
      <c r="G112" s="4">
        <v>12</v>
      </c>
      <c r="H112" s="4">
        <v>9</v>
      </c>
      <c r="I112" s="4">
        <v>6</v>
      </c>
      <c r="J112" s="1"/>
      <c r="K112" s="1"/>
      <c r="L112" s="4">
        <v>27</v>
      </c>
      <c r="M112" s="4" t="s">
        <v>7</v>
      </c>
      <c r="N112" s="4" t="s">
        <v>2503</v>
      </c>
    </row>
    <row r="113" spans="1:14">
      <c r="A113" s="80">
        <v>107</v>
      </c>
      <c r="B113" s="75" t="s">
        <v>184</v>
      </c>
      <c r="C113" s="75" t="s">
        <v>44</v>
      </c>
      <c r="D113" s="4">
        <v>504</v>
      </c>
      <c r="E113" s="4">
        <v>5</v>
      </c>
      <c r="F113" s="4" t="s">
        <v>107</v>
      </c>
      <c r="G113" s="4">
        <v>10</v>
      </c>
      <c r="H113" s="4">
        <v>10</v>
      </c>
      <c r="I113" s="4">
        <v>6</v>
      </c>
      <c r="J113" s="1"/>
      <c r="K113" s="1"/>
      <c r="L113" s="4">
        <v>26</v>
      </c>
      <c r="M113" s="4" t="s">
        <v>7</v>
      </c>
      <c r="N113" s="4" t="s">
        <v>2503</v>
      </c>
    </row>
    <row r="114" spans="1:14">
      <c r="A114" s="80">
        <v>108</v>
      </c>
      <c r="B114" s="75" t="s">
        <v>185</v>
      </c>
      <c r="C114" s="75" t="s">
        <v>186</v>
      </c>
      <c r="D114" s="4">
        <v>504</v>
      </c>
      <c r="E114" s="4">
        <v>5</v>
      </c>
      <c r="F114" s="4" t="s">
        <v>181</v>
      </c>
      <c r="G114" s="4">
        <v>13</v>
      </c>
      <c r="H114" s="4">
        <v>6</v>
      </c>
      <c r="I114" s="4">
        <v>7</v>
      </c>
      <c r="J114" s="1"/>
      <c r="K114" s="1"/>
      <c r="L114" s="4">
        <v>26</v>
      </c>
      <c r="M114" s="4" t="s">
        <v>7</v>
      </c>
      <c r="N114" s="4" t="s">
        <v>2503</v>
      </c>
    </row>
    <row r="115" spans="1:14">
      <c r="A115" s="80">
        <v>109</v>
      </c>
      <c r="B115" s="75" t="s">
        <v>187</v>
      </c>
      <c r="C115" s="75" t="s">
        <v>188</v>
      </c>
      <c r="D115" s="4">
        <v>504</v>
      </c>
      <c r="E115" s="4">
        <v>5</v>
      </c>
      <c r="F115" s="4" t="s">
        <v>193</v>
      </c>
      <c r="G115" s="4">
        <v>16</v>
      </c>
      <c r="H115" s="4">
        <v>10</v>
      </c>
      <c r="I115" s="4">
        <v>0</v>
      </c>
      <c r="J115" s="1"/>
      <c r="K115" s="1"/>
      <c r="L115" s="4">
        <v>26</v>
      </c>
      <c r="M115" s="4" t="s">
        <v>7</v>
      </c>
      <c r="N115" s="4" t="s">
        <v>2503</v>
      </c>
    </row>
    <row r="116" spans="1:14">
      <c r="A116" s="80">
        <v>110</v>
      </c>
      <c r="B116" s="11" t="s">
        <v>550</v>
      </c>
      <c r="C116" s="12" t="s">
        <v>18</v>
      </c>
      <c r="D116" s="4">
        <v>261</v>
      </c>
      <c r="E116" s="4">
        <v>5</v>
      </c>
      <c r="F116" s="4" t="s">
        <v>460</v>
      </c>
      <c r="G116" s="4">
        <v>11</v>
      </c>
      <c r="H116" s="4">
        <v>10</v>
      </c>
      <c r="I116" s="4">
        <v>5</v>
      </c>
      <c r="J116" s="1"/>
      <c r="K116" s="1"/>
      <c r="L116" s="4">
        <f>SUM(G116:I116)</f>
        <v>26</v>
      </c>
      <c r="M116" s="4" t="s">
        <v>7</v>
      </c>
      <c r="N116" s="4" t="s">
        <v>2503</v>
      </c>
    </row>
    <row r="117" spans="1:14">
      <c r="A117" s="80">
        <v>111</v>
      </c>
      <c r="B117" s="11" t="s">
        <v>575</v>
      </c>
      <c r="C117" s="12" t="s">
        <v>576</v>
      </c>
      <c r="D117" s="4">
        <v>261</v>
      </c>
      <c r="E117" s="4">
        <v>5</v>
      </c>
      <c r="F117" s="4" t="s">
        <v>378</v>
      </c>
      <c r="G117" s="4">
        <v>12</v>
      </c>
      <c r="H117" s="4">
        <v>9</v>
      </c>
      <c r="I117" s="4">
        <v>5</v>
      </c>
      <c r="J117" s="1"/>
      <c r="K117" s="1"/>
      <c r="L117" s="4">
        <f>SUM(G117:I117)</f>
        <v>26</v>
      </c>
      <c r="M117" s="4" t="s">
        <v>7</v>
      </c>
      <c r="N117" s="4" t="s">
        <v>2503</v>
      </c>
    </row>
    <row r="118" spans="1:14">
      <c r="A118" s="80">
        <v>112</v>
      </c>
      <c r="B118" s="11" t="s">
        <v>582</v>
      </c>
      <c r="C118" s="12" t="s">
        <v>158</v>
      </c>
      <c r="D118" s="4">
        <v>261</v>
      </c>
      <c r="E118" s="4">
        <v>5</v>
      </c>
      <c r="F118" s="4" t="s">
        <v>460</v>
      </c>
      <c r="G118" s="4">
        <v>12</v>
      </c>
      <c r="H118" s="4">
        <v>7</v>
      </c>
      <c r="I118" s="4">
        <v>7</v>
      </c>
      <c r="J118" s="1"/>
      <c r="K118" s="1"/>
      <c r="L118" s="4">
        <f>SUM(G118:I118)</f>
        <v>26</v>
      </c>
      <c r="M118" s="4" t="s">
        <v>7</v>
      </c>
      <c r="N118" s="4" t="s">
        <v>2503</v>
      </c>
    </row>
    <row r="119" spans="1:14">
      <c r="A119" s="80">
        <v>113</v>
      </c>
      <c r="B119" s="11" t="s">
        <v>583</v>
      </c>
      <c r="C119" s="12" t="s">
        <v>42</v>
      </c>
      <c r="D119" s="4">
        <v>261</v>
      </c>
      <c r="E119" s="4">
        <v>5</v>
      </c>
      <c r="F119" s="4" t="s">
        <v>263</v>
      </c>
      <c r="G119" s="4">
        <v>12</v>
      </c>
      <c r="H119" s="4">
        <v>7</v>
      </c>
      <c r="I119" s="4">
        <v>7</v>
      </c>
      <c r="J119" s="1"/>
      <c r="K119" s="1"/>
      <c r="L119" s="4">
        <f>SUM(G119:I119)</f>
        <v>26</v>
      </c>
      <c r="M119" s="4" t="s">
        <v>7</v>
      </c>
      <c r="N119" s="4" t="s">
        <v>2503</v>
      </c>
    </row>
    <row r="120" spans="1:14">
      <c r="A120" s="80">
        <v>114</v>
      </c>
      <c r="B120" s="11" t="s">
        <v>626</v>
      </c>
      <c r="C120" s="12" t="s">
        <v>18</v>
      </c>
      <c r="D120" s="4">
        <v>261</v>
      </c>
      <c r="E120" s="4">
        <v>5</v>
      </c>
      <c r="F120" s="4" t="s">
        <v>460</v>
      </c>
      <c r="G120" s="4">
        <v>12</v>
      </c>
      <c r="H120" s="4">
        <v>6</v>
      </c>
      <c r="I120" s="4">
        <v>8</v>
      </c>
      <c r="J120" s="1"/>
      <c r="K120" s="1"/>
      <c r="L120" s="4">
        <f>SUM(G120:I120)</f>
        <v>26</v>
      </c>
      <c r="M120" s="4" t="s">
        <v>7</v>
      </c>
      <c r="N120" s="4" t="s">
        <v>2503</v>
      </c>
    </row>
    <row r="121" spans="1:14">
      <c r="A121" s="80">
        <v>115</v>
      </c>
      <c r="B121" s="75" t="s">
        <v>823</v>
      </c>
      <c r="C121" s="75" t="s">
        <v>254</v>
      </c>
      <c r="D121" s="4">
        <v>244</v>
      </c>
      <c r="E121" s="4" t="s">
        <v>820</v>
      </c>
      <c r="F121" s="4" t="s">
        <v>693</v>
      </c>
      <c r="G121" s="4">
        <v>12</v>
      </c>
      <c r="H121" s="4">
        <v>8</v>
      </c>
      <c r="I121" s="4">
        <v>6</v>
      </c>
      <c r="J121" s="1"/>
      <c r="K121" s="1"/>
      <c r="L121" s="4">
        <f>G121+H121+I121</f>
        <v>26</v>
      </c>
      <c r="M121" s="4" t="s">
        <v>7</v>
      </c>
      <c r="N121" s="4" t="s">
        <v>2503</v>
      </c>
    </row>
    <row r="122" spans="1:14">
      <c r="A122" s="80">
        <v>116</v>
      </c>
      <c r="B122" s="75" t="s">
        <v>954</v>
      </c>
      <c r="C122" s="75" t="s">
        <v>351</v>
      </c>
      <c r="D122" s="4">
        <v>248</v>
      </c>
      <c r="E122" s="4" t="s">
        <v>947</v>
      </c>
      <c r="F122" s="4" t="s">
        <v>953</v>
      </c>
      <c r="G122" s="4">
        <v>10</v>
      </c>
      <c r="H122" s="4">
        <v>10</v>
      </c>
      <c r="I122" s="4">
        <v>6</v>
      </c>
      <c r="J122" s="1"/>
      <c r="K122" s="1"/>
      <c r="L122" s="4">
        <v>26</v>
      </c>
      <c r="M122" s="4" t="s">
        <v>7</v>
      </c>
      <c r="N122" s="4" t="s">
        <v>2503</v>
      </c>
    </row>
    <row r="123" spans="1:14">
      <c r="A123" s="80">
        <v>117</v>
      </c>
      <c r="B123" s="75" t="s">
        <v>1011</v>
      </c>
      <c r="C123" s="75" t="s">
        <v>482</v>
      </c>
      <c r="D123" s="4">
        <v>249</v>
      </c>
      <c r="E123" s="4">
        <v>5</v>
      </c>
      <c r="F123" s="4" t="s">
        <v>989</v>
      </c>
      <c r="G123" s="4">
        <v>9</v>
      </c>
      <c r="H123" s="4">
        <v>11</v>
      </c>
      <c r="I123" s="4">
        <v>6</v>
      </c>
      <c r="J123" s="1"/>
      <c r="K123" s="1"/>
      <c r="L123" s="4">
        <v>26</v>
      </c>
      <c r="M123" s="4" t="s">
        <v>7</v>
      </c>
      <c r="N123" s="4" t="s">
        <v>2503</v>
      </c>
    </row>
    <row r="124" spans="1:14">
      <c r="A124" s="80">
        <v>118</v>
      </c>
      <c r="B124" s="79" t="s">
        <v>1051</v>
      </c>
      <c r="C124" s="79" t="s">
        <v>42</v>
      </c>
      <c r="D124" s="4">
        <v>250</v>
      </c>
      <c r="E124" s="4">
        <v>5</v>
      </c>
      <c r="F124" s="7" t="s">
        <v>1023</v>
      </c>
      <c r="G124" s="4">
        <v>15</v>
      </c>
      <c r="H124" s="4">
        <v>4</v>
      </c>
      <c r="I124" s="4">
        <v>7</v>
      </c>
      <c r="J124" s="1"/>
      <c r="K124" s="1"/>
      <c r="L124" s="4">
        <v>26</v>
      </c>
      <c r="M124" s="4" t="s">
        <v>7</v>
      </c>
      <c r="N124" s="4" t="s">
        <v>2503</v>
      </c>
    </row>
    <row r="125" spans="1:14">
      <c r="A125" s="80">
        <v>119</v>
      </c>
      <c r="B125" s="75" t="s">
        <v>1205</v>
      </c>
      <c r="C125" s="75" t="s">
        <v>173</v>
      </c>
      <c r="D125" s="4">
        <v>254</v>
      </c>
      <c r="E125" s="4" t="s">
        <v>826</v>
      </c>
      <c r="F125" s="4" t="s">
        <v>1202</v>
      </c>
      <c r="G125" s="4">
        <v>3</v>
      </c>
      <c r="H125" s="4">
        <v>5</v>
      </c>
      <c r="I125" s="4">
        <v>5</v>
      </c>
      <c r="J125" s="1">
        <v>10</v>
      </c>
      <c r="K125" s="1">
        <v>3</v>
      </c>
      <c r="L125" s="4">
        <v>26</v>
      </c>
      <c r="M125" s="4" t="s">
        <v>7</v>
      </c>
      <c r="N125" s="4" t="s">
        <v>2503</v>
      </c>
    </row>
    <row r="126" spans="1:14">
      <c r="A126" s="80">
        <v>120</v>
      </c>
      <c r="B126" s="45" t="s">
        <v>1527</v>
      </c>
      <c r="C126" s="45" t="s">
        <v>68</v>
      </c>
      <c r="D126" s="51">
        <v>503</v>
      </c>
      <c r="E126" s="51">
        <v>5</v>
      </c>
      <c r="F126" s="51" t="s">
        <v>1526</v>
      </c>
      <c r="G126" s="51">
        <v>14</v>
      </c>
      <c r="H126" s="51">
        <v>12</v>
      </c>
      <c r="I126" s="51"/>
      <c r="J126" s="45"/>
      <c r="K126" s="45"/>
      <c r="L126" s="51">
        <v>26</v>
      </c>
      <c r="M126" s="4" t="s">
        <v>7</v>
      </c>
      <c r="N126" s="4" t="s">
        <v>2503</v>
      </c>
    </row>
    <row r="127" spans="1:14">
      <c r="A127" s="80">
        <v>121</v>
      </c>
      <c r="B127" s="75" t="s">
        <v>2124</v>
      </c>
      <c r="C127" s="75" t="s">
        <v>676</v>
      </c>
      <c r="D127" s="4">
        <v>397</v>
      </c>
      <c r="E127" s="4">
        <v>5</v>
      </c>
      <c r="F127" s="4" t="s">
        <v>2113</v>
      </c>
      <c r="G127" s="4">
        <v>10</v>
      </c>
      <c r="H127" s="4">
        <v>11</v>
      </c>
      <c r="I127" s="4">
        <v>5</v>
      </c>
      <c r="J127" s="1"/>
      <c r="K127" s="1"/>
      <c r="L127" s="4">
        <v>26</v>
      </c>
      <c r="M127" s="4" t="s">
        <v>7</v>
      </c>
      <c r="N127" s="4" t="s">
        <v>2503</v>
      </c>
    </row>
    <row r="128" spans="1:14">
      <c r="A128" s="80">
        <v>122</v>
      </c>
      <c r="B128" s="75" t="s">
        <v>2438</v>
      </c>
      <c r="C128" s="75" t="s">
        <v>309</v>
      </c>
      <c r="D128" s="4">
        <v>501</v>
      </c>
      <c r="E128" s="4" t="s">
        <v>820</v>
      </c>
      <c r="F128" s="4" t="s">
        <v>2429</v>
      </c>
      <c r="G128" s="4">
        <v>15</v>
      </c>
      <c r="H128" s="4">
        <v>7</v>
      </c>
      <c r="I128" s="4">
        <v>4</v>
      </c>
      <c r="J128" s="1"/>
      <c r="K128" s="1"/>
      <c r="L128" s="4">
        <v>26</v>
      </c>
      <c r="M128" s="4" t="s">
        <v>7</v>
      </c>
      <c r="N128" s="4" t="s">
        <v>2503</v>
      </c>
    </row>
    <row r="129" spans="1:14">
      <c r="A129" s="80">
        <v>123</v>
      </c>
      <c r="B129" s="75" t="s">
        <v>2439</v>
      </c>
      <c r="C129" s="75" t="s">
        <v>2440</v>
      </c>
      <c r="D129" s="4">
        <v>501</v>
      </c>
      <c r="E129" s="4" t="s">
        <v>816</v>
      </c>
      <c r="F129" s="4" t="s">
        <v>2429</v>
      </c>
      <c r="G129" s="4">
        <v>10</v>
      </c>
      <c r="H129" s="4">
        <v>8</v>
      </c>
      <c r="I129" s="4">
        <v>8</v>
      </c>
      <c r="J129" s="1"/>
      <c r="K129" s="1"/>
      <c r="L129" s="4">
        <v>26</v>
      </c>
      <c r="M129" s="4" t="s">
        <v>7</v>
      </c>
      <c r="N129" s="4" t="s">
        <v>2503</v>
      </c>
    </row>
    <row r="130" spans="1:14">
      <c r="A130" s="80">
        <v>124</v>
      </c>
      <c r="B130" s="75" t="s">
        <v>189</v>
      </c>
      <c r="C130" s="75" t="s">
        <v>20</v>
      </c>
      <c r="D130" s="4">
        <v>504</v>
      </c>
      <c r="E130" s="4">
        <v>5</v>
      </c>
      <c r="F130" s="4" t="s">
        <v>181</v>
      </c>
      <c r="G130" s="4">
        <v>12</v>
      </c>
      <c r="H130" s="4">
        <v>8</v>
      </c>
      <c r="I130" s="4">
        <v>3</v>
      </c>
      <c r="J130" s="1"/>
      <c r="K130" s="1"/>
      <c r="L130" s="4">
        <v>25</v>
      </c>
      <c r="M130" s="4" t="s">
        <v>7</v>
      </c>
      <c r="N130" s="4" t="s">
        <v>2503</v>
      </c>
    </row>
    <row r="131" spans="1:14">
      <c r="A131" s="80">
        <v>125</v>
      </c>
      <c r="B131" s="11" t="s">
        <v>546</v>
      </c>
      <c r="C131" s="12" t="s">
        <v>73</v>
      </c>
      <c r="D131" s="4">
        <v>261</v>
      </c>
      <c r="E131" s="4">
        <v>5</v>
      </c>
      <c r="F131" s="4" t="s">
        <v>263</v>
      </c>
      <c r="G131" s="4">
        <v>12</v>
      </c>
      <c r="H131" s="4">
        <v>6</v>
      </c>
      <c r="I131" s="4">
        <v>7</v>
      </c>
      <c r="J131" s="1"/>
      <c r="K131" s="1"/>
      <c r="L131" s="4">
        <f t="shared" ref="L131:L137" si="0">SUM(G131:I131)</f>
        <v>25</v>
      </c>
      <c r="M131" s="4" t="s">
        <v>7</v>
      </c>
      <c r="N131" s="4" t="s">
        <v>2503</v>
      </c>
    </row>
    <row r="132" spans="1:14">
      <c r="A132" s="80">
        <v>126</v>
      </c>
      <c r="B132" s="11" t="s">
        <v>548</v>
      </c>
      <c r="C132" s="12" t="s">
        <v>57</v>
      </c>
      <c r="D132" s="4">
        <v>261</v>
      </c>
      <c r="E132" s="4">
        <v>5</v>
      </c>
      <c r="F132" s="4" t="s">
        <v>460</v>
      </c>
      <c r="G132" s="4">
        <v>13</v>
      </c>
      <c r="H132" s="4">
        <v>6</v>
      </c>
      <c r="I132" s="4">
        <v>6</v>
      </c>
      <c r="J132" s="1"/>
      <c r="K132" s="1"/>
      <c r="L132" s="4">
        <f t="shared" si="0"/>
        <v>25</v>
      </c>
      <c r="M132" s="4" t="s">
        <v>7</v>
      </c>
      <c r="N132" s="4" t="s">
        <v>2503</v>
      </c>
    </row>
    <row r="133" spans="1:14">
      <c r="A133" s="80">
        <v>127</v>
      </c>
      <c r="B133" s="11" t="s">
        <v>591</v>
      </c>
      <c r="C133" s="12" t="s">
        <v>592</v>
      </c>
      <c r="D133" s="4">
        <v>261</v>
      </c>
      <c r="E133" s="4">
        <v>5</v>
      </c>
      <c r="F133" s="4" t="s">
        <v>378</v>
      </c>
      <c r="G133" s="4">
        <v>8</v>
      </c>
      <c r="H133" s="4">
        <v>10</v>
      </c>
      <c r="I133" s="4">
        <v>7</v>
      </c>
      <c r="J133" s="1"/>
      <c r="K133" s="1"/>
      <c r="L133" s="4">
        <f t="shared" si="0"/>
        <v>25</v>
      </c>
      <c r="M133" s="4" t="s">
        <v>7</v>
      </c>
      <c r="N133" s="4" t="s">
        <v>2503</v>
      </c>
    </row>
    <row r="134" spans="1:14">
      <c r="A134" s="80">
        <v>128</v>
      </c>
      <c r="B134" s="11" t="s">
        <v>603</v>
      </c>
      <c r="C134" s="12" t="s">
        <v>141</v>
      </c>
      <c r="D134" s="4">
        <v>261</v>
      </c>
      <c r="E134" s="4">
        <v>5</v>
      </c>
      <c r="F134" s="4" t="s">
        <v>529</v>
      </c>
      <c r="G134" s="4">
        <v>10</v>
      </c>
      <c r="H134" s="4">
        <v>10</v>
      </c>
      <c r="I134" s="4">
        <v>5</v>
      </c>
      <c r="J134" s="1"/>
      <c r="K134" s="1"/>
      <c r="L134" s="4">
        <f t="shared" si="0"/>
        <v>25</v>
      </c>
      <c r="M134" s="4" t="s">
        <v>7</v>
      </c>
      <c r="N134" s="4" t="s">
        <v>2503</v>
      </c>
    </row>
    <row r="135" spans="1:14">
      <c r="A135" s="80">
        <v>129</v>
      </c>
      <c r="B135" s="11" t="s">
        <v>609</v>
      </c>
      <c r="C135" s="12" t="s">
        <v>309</v>
      </c>
      <c r="D135" s="4">
        <v>261</v>
      </c>
      <c r="E135" s="4">
        <v>5</v>
      </c>
      <c r="F135" s="4" t="s">
        <v>460</v>
      </c>
      <c r="G135" s="4">
        <v>13</v>
      </c>
      <c r="H135" s="4">
        <v>5</v>
      </c>
      <c r="I135" s="4">
        <v>7</v>
      </c>
      <c r="J135" s="1"/>
      <c r="K135" s="1"/>
      <c r="L135" s="4">
        <f t="shared" si="0"/>
        <v>25</v>
      </c>
      <c r="M135" s="4" t="s">
        <v>7</v>
      </c>
      <c r="N135" s="4" t="s">
        <v>2503</v>
      </c>
    </row>
    <row r="136" spans="1:14">
      <c r="A136" s="80">
        <v>130</v>
      </c>
      <c r="B136" s="11" t="s">
        <v>622</v>
      </c>
      <c r="C136" s="12" t="s">
        <v>351</v>
      </c>
      <c r="D136" s="4">
        <v>261</v>
      </c>
      <c r="E136" s="4">
        <v>5</v>
      </c>
      <c r="F136" s="4" t="s">
        <v>460</v>
      </c>
      <c r="G136" s="4">
        <v>8</v>
      </c>
      <c r="H136" s="4">
        <v>9</v>
      </c>
      <c r="I136" s="4">
        <v>8</v>
      </c>
      <c r="J136" s="1"/>
      <c r="K136" s="1"/>
      <c r="L136" s="4">
        <f t="shared" si="0"/>
        <v>25</v>
      </c>
      <c r="M136" s="4" t="s">
        <v>7</v>
      </c>
      <c r="N136" s="4" t="s">
        <v>2503</v>
      </c>
    </row>
    <row r="137" spans="1:14">
      <c r="A137" s="80">
        <v>131</v>
      </c>
      <c r="B137" s="11" t="s">
        <v>627</v>
      </c>
      <c r="C137" s="12" t="s">
        <v>85</v>
      </c>
      <c r="D137" s="4">
        <v>261</v>
      </c>
      <c r="E137" s="4">
        <v>5</v>
      </c>
      <c r="F137" s="4" t="s">
        <v>378</v>
      </c>
      <c r="G137" s="4">
        <v>11</v>
      </c>
      <c r="H137" s="4">
        <v>7</v>
      </c>
      <c r="I137" s="4">
        <v>7</v>
      </c>
      <c r="J137" s="1"/>
      <c r="K137" s="1"/>
      <c r="L137" s="4">
        <f t="shared" si="0"/>
        <v>25</v>
      </c>
      <c r="M137" s="4" t="s">
        <v>7</v>
      </c>
      <c r="N137" s="4" t="s">
        <v>2503</v>
      </c>
    </row>
    <row r="138" spans="1:14">
      <c r="A138" s="80">
        <v>132</v>
      </c>
      <c r="B138" s="75" t="s">
        <v>752</v>
      </c>
      <c r="C138" s="75" t="s">
        <v>831</v>
      </c>
      <c r="D138" s="4">
        <v>244</v>
      </c>
      <c r="E138" s="4" t="s">
        <v>826</v>
      </c>
      <c r="F138" s="4" t="s">
        <v>693</v>
      </c>
      <c r="G138" s="4">
        <v>9</v>
      </c>
      <c r="H138" s="4">
        <v>8</v>
      </c>
      <c r="I138" s="4">
        <v>8</v>
      </c>
      <c r="J138" s="1"/>
      <c r="K138" s="1"/>
      <c r="L138" s="4">
        <f>G138+H138+I138</f>
        <v>25</v>
      </c>
      <c r="M138" s="4" t="s">
        <v>7</v>
      </c>
      <c r="N138" s="4" t="s">
        <v>2503</v>
      </c>
    </row>
    <row r="139" spans="1:14">
      <c r="A139" s="80">
        <v>133</v>
      </c>
      <c r="B139" s="75" t="s">
        <v>832</v>
      </c>
      <c r="C139" s="75" t="s">
        <v>73</v>
      </c>
      <c r="D139" s="4">
        <v>244</v>
      </c>
      <c r="E139" s="4" t="s">
        <v>820</v>
      </c>
      <c r="F139" s="4" t="s">
        <v>698</v>
      </c>
      <c r="G139" s="4">
        <v>13</v>
      </c>
      <c r="H139" s="4">
        <v>8</v>
      </c>
      <c r="I139" s="4">
        <v>4</v>
      </c>
      <c r="J139" s="1"/>
      <c r="K139" s="1"/>
      <c r="L139" s="4">
        <v>25</v>
      </c>
      <c r="M139" s="4" t="s">
        <v>7</v>
      </c>
      <c r="N139" s="4" t="s">
        <v>2503</v>
      </c>
    </row>
    <row r="140" spans="1:14">
      <c r="A140" s="80">
        <v>134</v>
      </c>
      <c r="B140" s="75" t="s">
        <v>955</v>
      </c>
      <c r="C140" s="75" t="s">
        <v>173</v>
      </c>
      <c r="D140" s="4">
        <v>248</v>
      </c>
      <c r="E140" s="4" t="s">
        <v>947</v>
      </c>
      <c r="F140" s="4" t="s">
        <v>948</v>
      </c>
      <c r="G140" s="4">
        <v>15</v>
      </c>
      <c r="H140" s="4">
        <v>6</v>
      </c>
      <c r="I140" s="4">
        <v>4</v>
      </c>
      <c r="J140" s="1"/>
      <c r="K140" s="1"/>
      <c r="L140" s="4">
        <v>25</v>
      </c>
      <c r="M140" s="4" t="s">
        <v>7</v>
      </c>
      <c r="N140" s="4" t="s">
        <v>2503</v>
      </c>
    </row>
    <row r="141" spans="1:14">
      <c r="A141" s="80">
        <v>135</v>
      </c>
      <c r="B141" s="75" t="s">
        <v>956</v>
      </c>
      <c r="C141" s="75" t="s">
        <v>351</v>
      </c>
      <c r="D141" s="4">
        <v>248</v>
      </c>
      <c r="E141" s="4" t="s">
        <v>944</v>
      </c>
      <c r="F141" s="4" t="s">
        <v>951</v>
      </c>
      <c r="G141" s="4">
        <v>10</v>
      </c>
      <c r="H141" s="4">
        <v>10</v>
      </c>
      <c r="I141" s="4">
        <v>5</v>
      </c>
      <c r="J141" s="1"/>
      <c r="K141" s="1"/>
      <c r="L141" s="4">
        <v>25</v>
      </c>
      <c r="M141" s="7" t="s">
        <v>7</v>
      </c>
      <c r="N141" s="4" t="s">
        <v>2503</v>
      </c>
    </row>
    <row r="142" spans="1:14">
      <c r="A142" s="80">
        <v>136</v>
      </c>
      <c r="B142" s="79" t="s">
        <v>1012</v>
      </c>
      <c r="C142" s="79" t="s">
        <v>178</v>
      </c>
      <c r="D142" s="4">
        <v>249</v>
      </c>
      <c r="E142" s="4">
        <v>5</v>
      </c>
      <c r="F142" s="4" t="s">
        <v>989</v>
      </c>
      <c r="G142" s="7">
        <v>11</v>
      </c>
      <c r="H142" s="7">
        <v>10</v>
      </c>
      <c r="I142" s="7">
        <v>4</v>
      </c>
      <c r="J142" s="1"/>
      <c r="K142" s="1"/>
      <c r="L142" s="7">
        <v>25</v>
      </c>
      <c r="M142" s="7" t="s">
        <v>7</v>
      </c>
      <c r="N142" s="4" t="s">
        <v>2503</v>
      </c>
    </row>
    <row r="143" spans="1:14">
      <c r="A143" s="80">
        <v>137</v>
      </c>
      <c r="B143" s="79" t="s">
        <v>1052</v>
      </c>
      <c r="C143" s="79" t="s">
        <v>1053</v>
      </c>
      <c r="D143" s="4">
        <v>250</v>
      </c>
      <c r="E143" s="4">
        <v>5</v>
      </c>
      <c r="F143" s="7" t="s">
        <v>1023</v>
      </c>
      <c r="G143" s="4">
        <v>13</v>
      </c>
      <c r="H143" s="4">
        <v>4</v>
      </c>
      <c r="I143" s="4">
        <v>8</v>
      </c>
      <c r="J143" s="1"/>
      <c r="K143" s="1"/>
      <c r="L143" s="4">
        <v>25</v>
      </c>
      <c r="M143" s="7" t="s">
        <v>7</v>
      </c>
      <c r="N143" s="4" t="s">
        <v>2503</v>
      </c>
    </row>
    <row r="144" spans="1:14">
      <c r="A144" s="80">
        <v>138</v>
      </c>
      <c r="B144" s="1" t="s">
        <v>1258</v>
      </c>
      <c r="C144" s="1" t="s">
        <v>73</v>
      </c>
      <c r="D144" s="4">
        <v>274</v>
      </c>
      <c r="E144" s="4">
        <v>5</v>
      </c>
      <c r="F144" s="4" t="s">
        <v>1220</v>
      </c>
      <c r="G144" s="4">
        <v>15</v>
      </c>
      <c r="H144" s="4">
        <v>10</v>
      </c>
      <c r="I144" s="4">
        <v>0</v>
      </c>
      <c r="J144" s="1"/>
      <c r="K144" s="1"/>
      <c r="L144" s="4">
        <v>25</v>
      </c>
      <c r="M144" s="7" t="s">
        <v>7</v>
      </c>
      <c r="N144" s="4" t="s">
        <v>2503</v>
      </c>
    </row>
    <row r="145" spans="1:14">
      <c r="A145" s="80">
        <v>139</v>
      </c>
      <c r="B145" s="1" t="s">
        <v>2133</v>
      </c>
      <c r="C145" s="1" t="s">
        <v>20</v>
      </c>
      <c r="D145" s="4">
        <v>397</v>
      </c>
      <c r="E145" s="4">
        <v>5</v>
      </c>
      <c r="F145" s="4" t="s">
        <v>2108</v>
      </c>
      <c r="G145" s="4">
        <v>11</v>
      </c>
      <c r="H145" s="4">
        <v>10</v>
      </c>
      <c r="I145" s="4">
        <v>4</v>
      </c>
      <c r="J145" s="1"/>
      <c r="K145" s="1"/>
      <c r="L145" s="4">
        <v>25</v>
      </c>
      <c r="M145" s="7" t="s">
        <v>7</v>
      </c>
      <c r="N145" s="4" t="s">
        <v>2503</v>
      </c>
    </row>
    <row r="146" spans="1:14">
      <c r="A146" s="80">
        <v>140</v>
      </c>
      <c r="B146" s="79" t="s">
        <v>2016</v>
      </c>
      <c r="C146" s="79" t="s">
        <v>73</v>
      </c>
      <c r="D146" s="7">
        <v>501</v>
      </c>
      <c r="E146" s="7" t="s">
        <v>820</v>
      </c>
      <c r="F146" s="7" t="s">
        <v>2426</v>
      </c>
      <c r="G146" s="7">
        <v>10</v>
      </c>
      <c r="H146" s="7">
        <v>9</v>
      </c>
      <c r="I146" s="7">
        <v>6</v>
      </c>
      <c r="J146" s="79"/>
      <c r="K146" s="1"/>
      <c r="L146" s="4">
        <v>25</v>
      </c>
      <c r="M146" s="7" t="s">
        <v>7</v>
      </c>
      <c r="N146" s="4" t="s">
        <v>2503</v>
      </c>
    </row>
    <row r="147" spans="1:14">
      <c r="A147" s="80">
        <v>141</v>
      </c>
      <c r="B147" s="1" t="s">
        <v>191</v>
      </c>
      <c r="C147" s="1" t="s">
        <v>192</v>
      </c>
      <c r="D147" s="4">
        <v>504</v>
      </c>
      <c r="E147" s="4">
        <v>5</v>
      </c>
      <c r="F147" s="4" t="s">
        <v>193</v>
      </c>
      <c r="G147" s="4">
        <v>13</v>
      </c>
      <c r="H147" s="4">
        <v>11</v>
      </c>
      <c r="I147" s="4">
        <v>0</v>
      </c>
      <c r="J147" s="1"/>
      <c r="K147" s="1"/>
      <c r="L147" s="4">
        <v>24</v>
      </c>
      <c r="M147" s="7" t="s">
        <v>7</v>
      </c>
      <c r="N147" s="4" t="s">
        <v>2503</v>
      </c>
    </row>
    <row r="148" spans="1:14">
      <c r="A148" s="80">
        <v>142</v>
      </c>
      <c r="B148" s="1" t="s">
        <v>190</v>
      </c>
      <c r="C148" s="1" t="s">
        <v>85</v>
      </c>
      <c r="D148" s="4">
        <v>504</v>
      </c>
      <c r="E148" s="4">
        <v>5</v>
      </c>
      <c r="F148" s="4" t="s">
        <v>181</v>
      </c>
      <c r="G148" s="4">
        <v>12</v>
      </c>
      <c r="H148" s="4">
        <v>5</v>
      </c>
      <c r="I148" s="4">
        <v>7</v>
      </c>
      <c r="J148" s="1"/>
      <c r="K148" s="1"/>
      <c r="L148" s="4">
        <v>24</v>
      </c>
      <c r="M148" s="7" t="s">
        <v>7</v>
      </c>
      <c r="N148" s="4" t="s">
        <v>2503</v>
      </c>
    </row>
    <row r="149" spans="1:14">
      <c r="A149" s="80">
        <v>143</v>
      </c>
      <c r="B149" s="11" t="s">
        <v>531</v>
      </c>
      <c r="C149" s="12" t="s">
        <v>85</v>
      </c>
      <c r="D149" s="4">
        <v>261</v>
      </c>
      <c r="E149" s="4">
        <v>5</v>
      </c>
      <c r="F149" s="4" t="s">
        <v>529</v>
      </c>
      <c r="G149" s="4">
        <v>9</v>
      </c>
      <c r="H149" s="4">
        <v>7</v>
      </c>
      <c r="I149" s="4">
        <v>8</v>
      </c>
      <c r="J149" s="1"/>
      <c r="K149" s="1"/>
      <c r="L149" s="4">
        <f t="shared" ref="L149:L155" si="1">SUM(G149:I149)</f>
        <v>24</v>
      </c>
      <c r="M149" s="7" t="s">
        <v>7</v>
      </c>
      <c r="N149" s="4" t="s">
        <v>2503</v>
      </c>
    </row>
    <row r="150" spans="1:14">
      <c r="A150" s="80">
        <v>144</v>
      </c>
      <c r="B150" s="11" t="s">
        <v>535</v>
      </c>
      <c r="C150" s="12" t="s">
        <v>34</v>
      </c>
      <c r="D150" s="4">
        <v>261</v>
      </c>
      <c r="E150" s="4">
        <v>5</v>
      </c>
      <c r="F150" s="4" t="s">
        <v>460</v>
      </c>
      <c r="G150" s="4">
        <v>8</v>
      </c>
      <c r="H150" s="4">
        <v>9</v>
      </c>
      <c r="I150" s="4">
        <v>7</v>
      </c>
      <c r="J150" s="1"/>
      <c r="K150" s="1"/>
      <c r="L150" s="4">
        <f t="shared" si="1"/>
        <v>24</v>
      </c>
      <c r="M150" s="7" t="s">
        <v>7</v>
      </c>
      <c r="N150" s="4" t="s">
        <v>2503</v>
      </c>
    </row>
    <row r="151" spans="1:14">
      <c r="A151" s="80">
        <v>145</v>
      </c>
      <c r="B151" s="11" t="s">
        <v>593</v>
      </c>
      <c r="C151" s="12" t="s">
        <v>594</v>
      </c>
      <c r="D151" s="4">
        <v>261</v>
      </c>
      <c r="E151" s="4">
        <v>5</v>
      </c>
      <c r="F151" s="4" t="s">
        <v>460</v>
      </c>
      <c r="G151" s="4">
        <v>14</v>
      </c>
      <c r="H151" s="4">
        <v>10</v>
      </c>
      <c r="I151" s="4">
        <v>0</v>
      </c>
      <c r="J151" s="1"/>
      <c r="K151" s="1"/>
      <c r="L151" s="4">
        <f t="shared" si="1"/>
        <v>24</v>
      </c>
      <c r="M151" s="7" t="s">
        <v>7</v>
      </c>
      <c r="N151" s="4" t="s">
        <v>2503</v>
      </c>
    </row>
    <row r="152" spans="1:14">
      <c r="A152" s="80">
        <v>146</v>
      </c>
      <c r="B152" s="11" t="s">
        <v>601</v>
      </c>
      <c r="C152" s="12" t="s">
        <v>32</v>
      </c>
      <c r="D152" s="4">
        <v>261</v>
      </c>
      <c r="E152" s="4">
        <v>5</v>
      </c>
      <c r="F152" s="4" t="s">
        <v>460</v>
      </c>
      <c r="G152" s="4">
        <v>15</v>
      </c>
      <c r="H152" s="4">
        <v>9</v>
      </c>
      <c r="I152" s="4">
        <v>0</v>
      </c>
      <c r="J152" s="1"/>
      <c r="K152" s="1"/>
      <c r="L152" s="4">
        <f t="shared" si="1"/>
        <v>24</v>
      </c>
      <c r="M152" s="7" t="s">
        <v>7</v>
      </c>
      <c r="N152" s="4" t="s">
        <v>2503</v>
      </c>
    </row>
    <row r="153" spans="1:14">
      <c r="A153" s="80">
        <v>147</v>
      </c>
      <c r="B153" s="11" t="s">
        <v>607</v>
      </c>
      <c r="C153" s="12" t="s">
        <v>608</v>
      </c>
      <c r="D153" s="4">
        <v>261</v>
      </c>
      <c r="E153" s="4">
        <v>5</v>
      </c>
      <c r="F153" s="4" t="s">
        <v>460</v>
      </c>
      <c r="G153" s="4">
        <v>8</v>
      </c>
      <c r="H153" s="4">
        <v>7</v>
      </c>
      <c r="I153" s="4">
        <v>9</v>
      </c>
      <c r="J153" s="1"/>
      <c r="K153" s="1"/>
      <c r="L153" s="4">
        <f t="shared" si="1"/>
        <v>24</v>
      </c>
      <c r="M153" s="7" t="s">
        <v>7</v>
      </c>
      <c r="N153" s="4" t="s">
        <v>2503</v>
      </c>
    </row>
    <row r="154" spans="1:14">
      <c r="A154" s="80">
        <v>148</v>
      </c>
      <c r="B154" s="11" t="s">
        <v>612</v>
      </c>
      <c r="C154" s="12" t="s">
        <v>178</v>
      </c>
      <c r="D154" s="4">
        <v>261</v>
      </c>
      <c r="E154" s="4">
        <v>5</v>
      </c>
      <c r="F154" s="4" t="s">
        <v>529</v>
      </c>
      <c r="G154" s="4">
        <v>12</v>
      </c>
      <c r="H154" s="4">
        <v>6</v>
      </c>
      <c r="I154" s="4">
        <v>6</v>
      </c>
      <c r="J154" s="1"/>
      <c r="K154" s="1"/>
      <c r="L154" s="4">
        <f t="shared" si="1"/>
        <v>24</v>
      </c>
      <c r="M154" s="7" t="s">
        <v>7</v>
      </c>
      <c r="N154" s="4" t="s">
        <v>2503</v>
      </c>
    </row>
    <row r="155" spans="1:14">
      <c r="A155" s="80">
        <v>149</v>
      </c>
      <c r="B155" s="11" t="s">
        <v>629</v>
      </c>
      <c r="C155" s="12" t="s">
        <v>55</v>
      </c>
      <c r="D155" s="4">
        <v>261</v>
      </c>
      <c r="E155" s="4">
        <v>5</v>
      </c>
      <c r="F155" s="4" t="s">
        <v>460</v>
      </c>
      <c r="G155" s="4">
        <v>12</v>
      </c>
      <c r="H155" s="4">
        <v>9</v>
      </c>
      <c r="I155" s="4">
        <v>3</v>
      </c>
      <c r="J155" s="1"/>
      <c r="K155" s="1"/>
      <c r="L155" s="4">
        <f t="shared" si="1"/>
        <v>24</v>
      </c>
      <c r="M155" s="7" t="s">
        <v>7</v>
      </c>
      <c r="N155" s="4" t="s">
        <v>2503</v>
      </c>
    </row>
    <row r="156" spans="1:14">
      <c r="A156" s="80">
        <v>150</v>
      </c>
      <c r="B156" s="1" t="s">
        <v>957</v>
      </c>
      <c r="C156" s="1" t="s">
        <v>254</v>
      </c>
      <c r="D156" s="4">
        <v>248</v>
      </c>
      <c r="E156" s="4" t="s">
        <v>944</v>
      </c>
      <c r="F156" s="4" t="s">
        <v>951</v>
      </c>
      <c r="G156" s="4">
        <v>11</v>
      </c>
      <c r="H156" s="4">
        <v>9</v>
      </c>
      <c r="I156" s="4">
        <v>4</v>
      </c>
      <c r="J156" s="1"/>
      <c r="K156" s="1"/>
      <c r="L156" s="4">
        <v>24</v>
      </c>
      <c r="M156" s="7" t="s">
        <v>7</v>
      </c>
      <c r="N156" s="4" t="s">
        <v>2503</v>
      </c>
    </row>
    <row r="157" spans="1:14">
      <c r="A157" s="80">
        <v>151</v>
      </c>
      <c r="B157" s="1" t="s">
        <v>958</v>
      </c>
      <c r="C157" s="1" t="s">
        <v>199</v>
      </c>
      <c r="D157" s="4">
        <v>248</v>
      </c>
      <c r="E157" s="4" t="s">
        <v>944</v>
      </c>
      <c r="F157" s="4" t="s">
        <v>953</v>
      </c>
      <c r="G157" s="4">
        <v>9</v>
      </c>
      <c r="H157" s="4">
        <v>10</v>
      </c>
      <c r="I157" s="4">
        <v>5</v>
      </c>
      <c r="J157" s="1"/>
      <c r="K157" s="1"/>
      <c r="L157" s="4">
        <v>24</v>
      </c>
      <c r="M157" s="7" t="s">
        <v>7</v>
      </c>
      <c r="N157" s="4" t="s">
        <v>2503</v>
      </c>
    </row>
    <row r="158" spans="1:14">
      <c r="A158" s="80">
        <v>152</v>
      </c>
      <c r="B158" s="79" t="s">
        <v>1050</v>
      </c>
      <c r="C158" s="79" t="s">
        <v>288</v>
      </c>
      <c r="D158" s="4">
        <v>250</v>
      </c>
      <c r="E158" s="4">
        <v>5</v>
      </c>
      <c r="F158" s="7" t="s">
        <v>1023</v>
      </c>
      <c r="G158" s="4">
        <v>13</v>
      </c>
      <c r="H158" s="4">
        <v>5</v>
      </c>
      <c r="I158" s="4">
        <v>8</v>
      </c>
      <c r="J158" s="1"/>
      <c r="K158" s="1"/>
      <c r="L158" s="4">
        <v>24</v>
      </c>
      <c r="M158" s="7" t="s">
        <v>7</v>
      </c>
      <c r="N158" s="4" t="s">
        <v>2503</v>
      </c>
    </row>
    <row r="159" spans="1:14">
      <c r="A159" s="80">
        <v>153</v>
      </c>
      <c r="B159" s="1" t="s">
        <v>978</v>
      </c>
      <c r="C159" s="1" t="s">
        <v>469</v>
      </c>
      <c r="D159" s="4">
        <v>274</v>
      </c>
      <c r="E159" s="4">
        <v>5</v>
      </c>
      <c r="F159" s="4" t="s">
        <v>1220</v>
      </c>
      <c r="G159" s="4">
        <v>11</v>
      </c>
      <c r="H159" s="4">
        <v>8</v>
      </c>
      <c r="I159" s="4">
        <v>5</v>
      </c>
      <c r="J159" s="1"/>
      <c r="K159" s="1"/>
      <c r="L159" s="4">
        <v>24</v>
      </c>
      <c r="M159" s="7" t="s">
        <v>7</v>
      </c>
      <c r="N159" s="4" t="s">
        <v>2503</v>
      </c>
    </row>
    <row r="160" spans="1:14">
      <c r="A160" s="80">
        <v>154</v>
      </c>
      <c r="B160" s="1" t="s">
        <v>2092</v>
      </c>
      <c r="C160" s="1" t="s">
        <v>178</v>
      </c>
      <c r="D160" s="4" t="s">
        <v>2087</v>
      </c>
      <c r="E160" s="4">
        <v>5</v>
      </c>
      <c r="F160" s="4" t="s">
        <v>2088</v>
      </c>
      <c r="G160" s="4">
        <v>10</v>
      </c>
      <c r="H160" s="4">
        <v>7</v>
      </c>
      <c r="I160" s="4">
        <v>7</v>
      </c>
      <c r="J160" s="1"/>
      <c r="K160" s="1"/>
      <c r="L160" s="4">
        <v>24</v>
      </c>
      <c r="M160" s="7" t="s">
        <v>7</v>
      </c>
      <c r="N160" s="4" t="s">
        <v>2503</v>
      </c>
    </row>
    <row r="161" spans="1:14">
      <c r="A161" s="80">
        <v>155</v>
      </c>
      <c r="B161" s="1" t="s">
        <v>2112</v>
      </c>
      <c r="C161" s="1" t="s">
        <v>85</v>
      </c>
      <c r="D161" s="4">
        <v>397</v>
      </c>
      <c r="E161" s="4">
        <v>5</v>
      </c>
      <c r="F161" s="4" t="s">
        <v>2113</v>
      </c>
      <c r="G161" s="4">
        <v>10</v>
      </c>
      <c r="H161" s="4">
        <v>10</v>
      </c>
      <c r="I161" s="4">
        <v>4</v>
      </c>
      <c r="J161" s="1"/>
      <c r="K161" s="1"/>
      <c r="L161" s="4">
        <v>24</v>
      </c>
      <c r="M161" s="7" t="s">
        <v>7</v>
      </c>
      <c r="N161" s="4" t="s">
        <v>2503</v>
      </c>
    </row>
    <row r="162" spans="1:14">
      <c r="A162" s="80">
        <v>156</v>
      </c>
      <c r="B162" s="1" t="s">
        <v>2129</v>
      </c>
      <c r="C162" s="1" t="s">
        <v>2130</v>
      </c>
      <c r="D162" s="4">
        <v>397</v>
      </c>
      <c r="E162" s="4">
        <v>5</v>
      </c>
      <c r="F162" s="4" t="s">
        <v>2127</v>
      </c>
      <c r="G162" s="4">
        <v>11</v>
      </c>
      <c r="H162" s="4">
        <v>8</v>
      </c>
      <c r="I162" s="4">
        <v>5</v>
      </c>
      <c r="J162" s="1"/>
      <c r="K162" s="1"/>
      <c r="L162" s="4">
        <v>24</v>
      </c>
      <c r="M162" s="7" t="s">
        <v>7</v>
      </c>
      <c r="N162" s="4" t="s">
        <v>2503</v>
      </c>
    </row>
    <row r="163" spans="1:14">
      <c r="A163" s="80">
        <v>157</v>
      </c>
      <c r="B163" s="1" t="s">
        <v>2441</v>
      </c>
      <c r="C163" s="1" t="s">
        <v>227</v>
      </c>
      <c r="D163" s="4">
        <v>501</v>
      </c>
      <c r="E163" s="4" t="s">
        <v>816</v>
      </c>
      <c r="F163" s="4" t="s">
        <v>2429</v>
      </c>
      <c r="G163" s="4">
        <v>11</v>
      </c>
      <c r="H163" s="4">
        <v>7</v>
      </c>
      <c r="I163" s="4">
        <v>6</v>
      </c>
      <c r="J163" s="1"/>
      <c r="K163" s="1"/>
      <c r="L163" s="4">
        <v>24</v>
      </c>
      <c r="M163" s="7" t="s">
        <v>7</v>
      </c>
      <c r="N163" s="4" t="s">
        <v>2503</v>
      </c>
    </row>
    <row r="164" spans="1:14">
      <c r="A164" s="80">
        <v>158</v>
      </c>
      <c r="B164" s="1" t="s">
        <v>2442</v>
      </c>
      <c r="C164" s="1" t="s">
        <v>85</v>
      </c>
      <c r="D164" s="4">
        <v>501</v>
      </c>
      <c r="E164" s="4" t="s">
        <v>816</v>
      </c>
      <c r="F164" s="4" t="s">
        <v>2429</v>
      </c>
      <c r="G164" s="4">
        <v>14</v>
      </c>
      <c r="H164" s="4">
        <v>7</v>
      </c>
      <c r="I164" s="4">
        <v>3</v>
      </c>
      <c r="J164" s="1"/>
      <c r="K164" s="1"/>
      <c r="L164" s="4">
        <v>24</v>
      </c>
      <c r="M164" s="7" t="s">
        <v>7</v>
      </c>
      <c r="N164" s="4" t="s">
        <v>2503</v>
      </c>
    </row>
    <row r="165" spans="1:14">
      <c r="A165" s="80">
        <v>159</v>
      </c>
      <c r="B165" s="1" t="s">
        <v>2443</v>
      </c>
      <c r="C165" s="1" t="s">
        <v>113</v>
      </c>
      <c r="D165" s="4">
        <v>501</v>
      </c>
      <c r="E165" s="4" t="s">
        <v>820</v>
      </c>
      <c r="F165" s="4" t="s">
        <v>2429</v>
      </c>
      <c r="G165" s="4">
        <v>15</v>
      </c>
      <c r="H165" s="4">
        <v>9</v>
      </c>
      <c r="I165" s="4">
        <v>0</v>
      </c>
      <c r="J165" s="1"/>
      <c r="K165" s="1"/>
      <c r="L165" s="4">
        <v>24</v>
      </c>
      <c r="M165" s="7" t="s">
        <v>7</v>
      </c>
      <c r="N165" s="4" t="s">
        <v>2503</v>
      </c>
    </row>
    <row r="166" spans="1:14">
      <c r="A166" s="80">
        <v>160</v>
      </c>
      <c r="B166" s="1" t="s">
        <v>194</v>
      </c>
      <c r="C166" s="1" t="s">
        <v>195</v>
      </c>
      <c r="D166" s="4">
        <v>504</v>
      </c>
      <c r="E166" s="4">
        <v>5</v>
      </c>
      <c r="F166" s="4" t="s">
        <v>114</v>
      </c>
      <c r="G166" s="4">
        <v>10</v>
      </c>
      <c r="H166" s="4">
        <v>9</v>
      </c>
      <c r="I166" s="4">
        <v>4</v>
      </c>
      <c r="J166" s="1"/>
      <c r="K166" s="1"/>
      <c r="L166" s="4">
        <v>23</v>
      </c>
      <c r="M166" s="7" t="s">
        <v>7</v>
      </c>
      <c r="N166" s="4" t="s">
        <v>2503</v>
      </c>
    </row>
    <row r="167" spans="1:14">
      <c r="A167" s="80">
        <v>161</v>
      </c>
      <c r="B167" s="11" t="s">
        <v>286</v>
      </c>
      <c r="C167" s="12" t="s">
        <v>32</v>
      </c>
      <c r="D167" s="4">
        <v>261</v>
      </c>
      <c r="E167" s="4">
        <v>5</v>
      </c>
      <c r="F167" s="4" t="s">
        <v>460</v>
      </c>
      <c r="G167" s="4">
        <v>10</v>
      </c>
      <c r="H167" s="4">
        <v>7</v>
      </c>
      <c r="I167" s="4">
        <v>6</v>
      </c>
      <c r="J167" s="1"/>
      <c r="K167" s="1"/>
      <c r="L167" s="4">
        <f>SUM(G167:I167)</f>
        <v>23</v>
      </c>
      <c r="M167" s="7" t="s">
        <v>7</v>
      </c>
      <c r="N167" s="4" t="s">
        <v>2503</v>
      </c>
    </row>
    <row r="168" spans="1:14">
      <c r="A168" s="80">
        <v>162</v>
      </c>
      <c r="B168" s="11" t="s">
        <v>577</v>
      </c>
      <c r="C168" s="12" t="s">
        <v>79</v>
      </c>
      <c r="D168" s="4">
        <v>261</v>
      </c>
      <c r="E168" s="4">
        <v>5</v>
      </c>
      <c r="F168" s="4" t="s">
        <v>378</v>
      </c>
      <c r="G168" s="4">
        <v>10</v>
      </c>
      <c r="H168" s="4">
        <v>7</v>
      </c>
      <c r="I168" s="4">
        <v>6</v>
      </c>
      <c r="J168" s="1"/>
      <c r="K168" s="1"/>
      <c r="L168" s="4">
        <f>SUM(G168:I168)</f>
        <v>23</v>
      </c>
      <c r="M168" s="7" t="s">
        <v>7</v>
      </c>
      <c r="N168" s="4" t="s">
        <v>2503</v>
      </c>
    </row>
    <row r="169" spans="1:14">
      <c r="A169" s="80">
        <v>163</v>
      </c>
      <c r="B169" s="11" t="s">
        <v>581</v>
      </c>
      <c r="C169" s="12" t="s">
        <v>361</v>
      </c>
      <c r="D169" s="4">
        <v>261</v>
      </c>
      <c r="E169" s="4">
        <v>5</v>
      </c>
      <c r="F169" s="4" t="s">
        <v>460</v>
      </c>
      <c r="G169" s="4">
        <v>12</v>
      </c>
      <c r="H169" s="4">
        <v>11</v>
      </c>
      <c r="I169" s="4">
        <v>0</v>
      </c>
      <c r="J169" s="1"/>
      <c r="K169" s="1"/>
      <c r="L169" s="4">
        <f>SUM(G169:I169)</f>
        <v>23</v>
      </c>
      <c r="M169" s="7" t="s">
        <v>7</v>
      </c>
      <c r="N169" s="4" t="s">
        <v>2503</v>
      </c>
    </row>
    <row r="170" spans="1:14">
      <c r="A170" s="80">
        <v>164</v>
      </c>
      <c r="B170" s="11" t="s">
        <v>590</v>
      </c>
      <c r="C170" s="12" t="s">
        <v>73</v>
      </c>
      <c r="D170" s="4">
        <v>261</v>
      </c>
      <c r="E170" s="4">
        <v>5</v>
      </c>
      <c r="F170" s="4" t="s">
        <v>460</v>
      </c>
      <c r="G170" s="4">
        <v>9</v>
      </c>
      <c r="H170" s="4">
        <v>7</v>
      </c>
      <c r="I170" s="4">
        <v>7</v>
      </c>
      <c r="J170" s="1"/>
      <c r="K170" s="1"/>
      <c r="L170" s="4">
        <f>SUM(G170:I170)</f>
        <v>23</v>
      </c>
      <c r="M170" s="4" t="s">
        <v>7</v>
      </c>
      <c r="N170" s="4" t="s">
        <v>2503</v>
      </c>
    </row>
    <row r="171" spans="1:14">
      <c r="A171" s="80">
        <v>165</v>
      </c>
      <c r="B171" s="11" t="s">
        <v>625</v>
      </c>
      <c r="C171" s="12" t="s">
        <v>372</v>
      </c>
      <c r="D171" s="4">
        <v>261</v>
      </c>
      <c r="E171" s="4">
        <v>5</v>
      </c>
      <c r="F171" s="4" t="s">
        <v>460</v>
      </c>
      <c r="G171" s="4">
        <v>12</v>
      </c>
      <c r="H171" s="4">
        <v>11</v>
      </c>
      <c r="I171" s="4">
        <v>0</v>
      </c>
      <c r="J171" s="1"/>
      <c r="K171" s="1"/>
      <c r="L171" s="4">
        <f>SUM(G171:I171)</f>
        <v>23</v>
      </c>
      <c r="M171" s="4" t="s">
        <v>7</v>
      </c>
      <c r="N171" s="4" t="s">
        <v>2503</v>
      </c>
    </row>
    <row r="172" spans="1:14">
      <c r="A172" s="80">
        <v>166</v>
      </c>
      <c r="B172" s="1" t="s">
        <v>830</v>
      </c>
      <c r="C172" s="1" t="s">
        <v>158</v>
      </c>
      <c r="D172" s="4">
        <v>244</v>
      </c>
      <c r="E172" s="4" t="s">
        <v>826</v>
      </c>
      <c r="F172" s="4" t="s">
        <v>693</v>
      </c>
      <c r="G172" s="4">
        <v>11</v>
      </c>
      <c r="H172" s="4">
        <v>4</v>
      </c>
      <c r="I172" s="4">
        <v>8</v>
      </c>
      <c r="J172" s="1"/>
      <c r="K172" s="1"/>
      <c r="L172" s="4">
        <f>G172+H172+I172</f>
        <v>23</v>
      </c>
      <c r="M172" s="4" t="s">
        <v>7</v>
      </c>
      <c r="N172" s="4" t="s">
        <v>2503</v>
      </c>
    </row>
    <row r="173" spans="1:14">
      <c r="A173" s="80">
        <v>167</v>
      </c>
      <c r="B173" s="1" t="s">
        <v>1057</v>
      </c>
      <c r="C173" s="79" t="s">
        <v>141</v>
      </c>
      <c r="D173" s="4">
        <v>250</v>
      </c>
      <c r="E173" s="4">
        <v>5</v>
      </c>
      <c r="F173" s="7" t="s">
        <v>1023</v>
      </c>
      <c r="G173" s="4">
        <v>12</v>
      </c>
      <c r="H173" s="4">
        <v>5</v>
      </c>
      <c r="I173" s="4">
        <v>5</v>
      </c>
      <c r="J173" s="1"/>
      <c r="K173" s="1"/>
      <c r="L173" s="4">
        <v>23</v>
      </c>
      <c r="M173" s="4" t="s">
        <v>7</v>
      </c>
      <c r="N173" s="4" t="s">
        <v>2503</v>
      </c>
    </row>
    <row r="174" spans="1:14">
      <c r="A174" s="80">
        <v>168</v>
      </c>
      <c r="B174" s="1" t="s">
        <v>1199</v>
      </c>
      <c r="C174" s="1" t="s">
        <v>36</v>
      </c>
      <c r="D174" s="4">
        <v>254</v>
      </c>
      <c r="E174" s="4" t="s">
        <v>816</v>
      </c>
      <c r="F174" s="4" t="s">
        <v>1197</v>
      </c>
      <c r="G174" s="4">
        <v>0</v>
      </c>
      <c r="H174" s="4">
        <v>4</v>
      </c>
      <c r="I174" s="4">
        <v>5</v>
      </c>
      <c r="J174" s="1">
        <v>11</v>
      </c>
      <c r="K174" s="1">
        <v>3</v>
      </c>
      <c r="L174" s="4">
        <v>23</v>
      </c>
      <c r="M174" s="4" t="s">
        <v>7</v>
      </c>
      <c r="N174" s="4" t="s">
        <v>2503</v>
      </c>
    </row>
    <row r="175" spans="1:14">
      <c r="A175" s="80">
        <v>169</v>
      </c>
      <c r="B175" s="1" t="s">
        <v>1425</v>
      </c>
      <c r="C175" s="1" t="s">
        <v>469</v>
      </c>
      <c r="D175" s="4">
        <v>392</v>
      </c>
      <c r="E175" s="4">
        <v>5</v>
      </c>
      <c r="F175" s="4" t="s">
        <v>1422</v>
      </c>
      <c r="G175" s="4">
        <v>4</v>
      </c>
      <c r="H175" s="4">
        <v>9</v>
      </c>
      <c r="I175" s="4">
        <v>10</v>
      </c>
      <c r="J175" s="1"/>
      <c r="K175" s="1"/>
      <c r="L175" s="4">
        <v>23</v>
      </c>
      <c r="M175" s="4" t="s">
        <v>7</v>
      </c>
      <c r="N175" s="4" t="s">
        <v>2503</v>
      </c>
    </row>
    <row r="176" spans="1:14">
      <c r="A176" s="80">
        <v>170</v>
      </c>
      <c r="B176" s="1" t="s">
        <v>1721</v>
      </c>
      <c r="C176" s="1" t="s">
        <v>1722</v>
      </c>
      <c r="D176" s="4">
        <v>654</v>
      </c>
      <c r="E176" s="4">
        <v>5</v>
      </c>
      <c r="F176" s="4" t="s">
        <v>1719</v>
      </c>
      <c r="G176" s="4">
        <v>8</v>
      </c>
      <c r="H176" s="4">
        <v>7</v>
      </c>
      <c r="I176" s="4">
        <v>8</v>
      </c>
      <c r="J176" s="1"/>
      <c r="K176" s="1"/>
      <c r="L176" s="4">
        <v>23</v>
      </c>
      <c r="M176" s="4" t="s">
        <v>7</v>
      </c>
      <c r="N176" s="4" t="s">
        <v>2503</v>
      </c>
    </row>
    <row r="177" spans="1:14">
      <c r="A177" s="80">
        <v>171</v>
      </c>
      <c r="B177" s="1" t="s">
        <v>1892</v>
      </c>
      <c r="C177" s="1" t="s">
        <v>34</v>
      </c>
      <c r="D177" s="4">
        <v>387</v>
      </c>
      <c r="E177" s="4">
        <v>5</v>
      </c>
      <c r="F177" s="4" t="s">
        <v>1833</v>
      </c>
      <c r="G177" s="4">
        <v>12</v>
      </c>
      <c r="H177" s="4">
        <v>11</v>
      </c>
      <c r="I177" s="4">
        <v>0</v>
      </c>
      <c r="J177" s="1"/>
      <c r="K177" s="1"/>
      <c r="L177" s="4">
        <v>23</v>
      </c>
      <c r="M177" s="4" t="s">
        <v>7</v>
      </c>
      <c r="N177" s="4" t="s">
        <v>2503</v>
      </c>
    </row>
    <row r="178" spans="1:14">
      <c r="A178" s="80">
        <v>172</v>
      </c>
      <c r="B178" s="67" t="s">
        <v>2047</v>
      </c>
      <c r="C178" s="67" t="s">
        <v>32</v>
      </c>
      <c r="D178" s="69">
        <v>386</v>
      </c>
      <c r="E178" s="69" t="s">
        <v>947</v>
      </c>
      <c r="F178" s="69" t="s">
        <v>2039</v>
      </c>
      <c r="G178" s="69">
        <v>11</v>
      </c>
      <c r="H178" s="69">
        <v>6</v>
      </c>
      <c r="I178" s="69">
        <v>6</v>
      </c>
      <c r="J178" s="67"/>
      <c r="K178" s="64"/>
      <c r="L178" s="69">
        <v>23</v>
      </c>
      <c r="M178" s="4" t="s">
        <v>7</v>
      </c>
      <c r="N178" s="4" t="s">
        <v>2503</v>
      </c>
    </row>
    <row r="179" spans="1:14">
      <c r="A179" s="80">
        <v>173</v>
      </c>
      <c r="B179" s="1" t="s">
        <v>2126</v>
      </c>
      <c r="C179" s="1" t="s">
        <v>651</v>
      </c>
      <c r="D179" s="4">
        <v>397</v>
      </c>
      <c r="E179" s="4">
        <v>5</v>
      </c>
      <c r="F179" s="4" t="s">
        <v>2127</v>
      </c>
      <c r="G179" s="4">
        <v>10</v>
      </c>
      <c r="H179" s="4">
        <v>8</v>
      </c>
      <c r="I179" s="4">
        <v>5</v>
      </c>
      <c r="J179" s="1"/>
      <c r="K179" s="1"/>
      <c r="L179" s="4">
        <v>23</v>
      </c>
      <c r="M179" s="4" t="s">
        <v>7</v>
      </c>
      <c r="N179" s="4" t="s">
        <v>2503</v>
      </c>
    </row>
    <row r="180" spans="1:14">
      <c r="A180" s="80">
        <v>174</v>
      </c>
      <c r="B180" s="1" t="s">
        <v>196</v>
      </c>
      <c r="C180" s="1" t="s">
        <v>197</v>
      </c>
      <c r="D180" s="4">
        <v>504</v>
      </c>
      <c r="E180" s="4">
        <v>5</v>
      </c>
      <c r="F180" s="4" t="s">
        <v>181</v>
      </c>
      <c r="G180" s="4">
        <v>14</v>
      </c>
      <c r="H180" s="4">
        <v>8</v>
      </c>
      <c r="I180" s="4">
        <v>0</v>
      </c>
      <c r="J180" s="1"/>
      <c r="K180" s="1"/>
      <c r="L180" s="4">
        <v>22</v>
      </c>
      <c r="M180" s="4" t="s">
        <v>7</v>
      </c>
      <c r="N180" s="4" t="s">
        <v>2503</v>
      </c>
    </row>
    <row r="181" spans="1:14">
      <c r="A181" s="80">
        <v>175</v>
      </c>
      <c r="B181" s="1" t="s">
        <v>198</v>
      </c>
      <c r="C181" s="1" t="s">
        <v>199</v>
      </c>
      <c r="D181" s="4">
        <v>504</v>
      </c>
      <c r="E181" s="4">
        <v>5</v>
      </c>
      <c r="F181" s="4" t="s">
        <v>193</v>
      </c>
      <c r="G181" s="4">
        <v>7</v>
      </c>
      <c r="H181" s="4">
        <v>11</v>
      </c>
      <c r="I181" s="4">
        <v>4</v>
      </c>
      <c r="J181" s="1"/>
      <c r="K181" s="1"/>
      <c r="L181" s="4">
        <v>22</v>
      </c>
      <c r="M181" s="4" t="s">
        <v>7</v>
      </c>
      <c r="N181" s="4" t="s">
        <v>2503</v>
      </c>
    </row>
    <row r="182" spans="1:14">
      <c r="A182" s="80">
        <v>176</v>
      </c>
      <c r="B182" s="11" t="s">
        <v>534</v>
      </c>
      <c r="C182" s="12" t="s">
        <v>23</v>
      </c>
      <c r="D182" s="4">
        <v>261</v>
      </c>
      <c r="E182" s="4">
        <v>5</v>
      </c>
      <c r="F182" s="4" t="s">
        <v>529</v>
      </c>
      <c r="G182" s="4">
        <v>12</v>
      </c>
      <c r="H182" s="4">
        <v>7</v>
      </c>
      <c r="I182" s="4">
        <v>3</v>
      </c>
      <c r="J182" s="1"/>
      <c r="K182" s="1"/>
      <c r="L182" s="4">
        <f t="shared" ref="L182:L188" si="2">SUM(G182:I182)</f>
        <v>22</v>
      </c>
      <c r="M182" s="4" t="s">
        <v>7</v>
      </c>
      <c r="N182" s="4" t="s">
        <v>2503</v>
      </c>
    </row>
    <row r="183" spans="1:14">
      <c r="A183" s="80">
        <v>177</v>
      </c>
      <c r="B183" s="11" t="s">
        <v>567</v>
      </c>
      <c r="C183" s="12" t="s">
        <v>568</v>
      </c>
      <c r="D183" s="4">
        <v>261</v>
      </c>
      <c r="E183" s="4">
        <v>5</v>
      </c>
      <c r="F183" s="4" t="s">
        <v>569</v>
      </c>
      <c r="G183" s="4">
        <v>5</v>
      </c>
      <c r="H183" s="4">
        <v>9</v>
      </c>
      <c r="I183" s="4">
        <v>8</v>
      </c>
      <c r="J183" s="1"/>
      <c r="K183" s="1"/>
      <c r="L183" s="4">
        <f t="shared" si="2"/>
        <v>22</v>
      </c>
      <c r="M183" s="4" t="s">
        <v>7</v>
      </c>
      <c r="N183" s="4" t="s">
        <v>2503</v>
      </c>
    </row>
    <row r="184" spans="1:14">
      <c r="A184" s="80">
        <v>178</v>
      </c>
      <c r="B184" s="11" t="s">
        <v>571</v>
      </c>
      <c r="C184" s="12" t="s">
        <v>173</v>
      </c>
      <c r="D184" s="4">
        <v>261</v>
      </c>
      <c r="E184" s="4">
        <v>5</v>
      </c>
      <c r="F184" s="4" t="s">
        <v>460</v>
      </c>
      <c r="G184" s="4">
        <v>14</v>
      </c>
      <c r="H184" s="4">
        <v>8</v>
      </c>
      <c r="I184" s="4">
        <v>0</v>
      </c>
      <c r="J184" s="1"/>
      <c r="K184" s="1"/>
      <c r="L184" s="4">
        <f t="shared" si="2"/>
        <v>22</v>
      </c>
      <c r="M184" s="4" t="s">
        <v>7</v>
      </c>
      <c r="N184" s="4" t="s">
        <v>2503</v>
      </c>
    </row>
    <row r="185" spans="1:14">
      <c r="A185" s="80">
        <v>179</v>
      </c>
      <c r="B185" s="11" t="s">
        <v>573</v>
      </c>
      <c r="C185" s="12" t="s">
        <v>471</v>
      </c>
      <c r="D185" s="4">
        <v>261</v>
      </c>
      <c r="E185" s="4">
        <v>5</v>
      </c>
      <c r="F185" s="4" t="s">
        <v>378</v>
      </c>
      <c r="G185" s="4">
        <v>10</v>
      </c>
      <c r="H185" s="4">
        <v>8</v>
      </c>
      <c r="I185" s="4">
        <v>4</v>
      </c>
      <c r="J185" s="1"/>
      <c r="K185" s="1"/>
      <c r="L185" s="4">
        <f t="shared" si="2"/>
        <v>22</v>
      </c>
      <c r="M185" s="4" t="s">
        <v>7</v>
      </c>
      <c r="N185" s="4" t="s">
        <v>2503</v>
      </c>
    </row>
    <row r="186" spans="1:14">
      <c r="A186" s="80">
        <v>180</v>
      </c>
      <c r="B186" s="11" t="s">
        <v>615</v>
      </c>
      <c r="C186" s="12" t="s">
        <v>616</v>
      </c>
      <c r="D186" s="4">
        <v>261</v>
      </c>
      <c r="E186" s="4">
        <v>5</v>
      </c>
      <c r="F186" s="4" t="s">
        <v>460</v>
      </c>
      <c r="G186" s="4">
        <v>7</v>
      </c>
      <c r="H186" s="4">
        <v>7</v>
      </c>
      <c r="I186" s="4">
        <v>8</v>
      </c>
      <c r="J186" s="1"/>
      <c r="K186" s="1"/>
      <c r="L186" s="4">
        <f t="shared" si="2"/>
        <v>22</v>
      </c>
      <c r="M186" s="4" t="s">
        <v>7</v>
      </c>
      <c r="N186" s="4" t="s">
        <v>2503</v>
      </c>
    </row>
    <row r="187" spans="1:14">
      <c r="A187" s="80">
        <v>181</v>
      </c>
      <c r="B187" s="11" t="s">
        <v>620</v>
      </c>
      <c r="C187" s="12" t="s">
        <v>80</v>
      </c>
      <c r="D187" s="4">
        <v>261</v>
      </c>
      <c r="E187" s="4">
        <v>5</v>
      </c>
      <c r="F187" s="4" t="s">
        <v>378</v>
      </c>
      <c r="G187" s="4">
        <v>11</v>
      </c>
      <c r="H187" s="4">
        <v>11</v>
      </c>
      <c r="I187" s="4">
        <v>0</v>
      </c>
      <c r="J187" s="1"/>
      <c r="K187" s="1"/>
      <c r="L187" s="4">
        <f t="shared" si="2"/>
        <v>22</v>
      </c>
      <c r="M187" s="4" t="s">
        <v>7</v>
      </c>
      <c r="N187" s="4" t="s">
        <v>2503</v>
      </c>
    </row>
    <row r="188" spans="1:14">
      <c r="A188" s="80">
        <v>182</v>
      </c>
      <c r="B188" s="11" t="s">
        <v>623</v>
      </c>
      <c r="C188" s="12" t="s">
        <v>309</v>
      </c>
      <c r="D188" s="4">
        <v>261</v>
      </c>
      <c r="E188" s="4">
        <v>5</v>
      </c>
      <c r="F188" s="4" t="s">
        <v>460</v>
      </c>
      <c r="G188" s="4">
        <v>10</v>
      </c>
      <c r="H188" s="4">
        <v>12</v>
      </c>
      <c r="I188" s="4">
        <v>0</v>
      </c>
      <c r="J188" s="1"/>
      <c r="K188" s="1"/>
      <c r="L188" s="4">
        <f t="shared" si="2"/>
        <v>22</v>
      </c>
      <c r="M188" s="4" t="s">
        <v>7</v>
      </c>
      <c r="N188" s="4" t="s">
        <v>2503</v>
      </c>
    </row>
    <row r="189" spans="1:14">
      <c r="A189" s="80">
        <v>183</v>
      </c>
      <c r="B189" s="45" t="s">
        <v>740</v>
      </c>
      <c r="C189" s="45" t="s">
        <v>1528</v>
      </c>
      <c r="D189" s="51">
        <v>503</v>
      </c>
      <c r="E189" s="51">
        <v>5</v>
      </c>
      <c r="F189" s="51" t="s">
        <v>1524</v>
      </c>
      <c r="G189" s="51">
        <v>10</v>
      </c>
      <c r="H189" s="51">
        <v>12</v>
      </c>
      <c r="I189" s="51"/>
      <c r="J189" s="45"/>
      <c r="K189" s="45"/>
      <c r="L189" s="51">
        <v>22</v>
      </c>
      <c r="M189" s="4" t="s">
        <v>7</v>
      </c>
      <c r="N189" s="4" t="s">
        <v>2503</v>
      </c>
    </row>
    <row r="190" spans="1:14">
      <c r="A190" s="80">
        <v>184</v>
      </c>
      <c r="B190" s="75" t="s">
        <v>1723</v>
      </c>
      <c r="C190" s="1" t="s">
        <v>96</v>
      </c>
      <c r="D190" s="4">
        <v>654</v>
      </c>
      <c r="E190" s="4">
        <v>5</v>
      </c>
      <c r="F190" s="4" t="s">
        <v>1724</v>
      </c>
      <c r="G190" s="4">
        <v>12</v>
      </c>
      <c r="H190" s="4">
        <v>5</v>
      </c>
      <c r="I190" s="4">
        <v>5</v>
      </c>
      <c r="J190" s="1"/>
      <c r="K190" s="1"/>
      <c r="L190" s="4">
        <v>22</v>
      </c>
      <c r="M190" s="4" t="s">
        <v>7</v>
      </c>
      <c r="N190" s="4" t="s">
        <v>2503</v>
      </c>
    </row>
    <row r="191" spans="1:14">
      <c r="A191" s="80">
        <v>185</v>
      </c>
      <c r="B191" s="75" t="s">
        <v>1891</v>
      </c>
      <c r="C191" s="1" t="s">
        <v>79</v>
      </c>
      <c r="D191" s="4">
        <v>387</v>
      </c>
      <c r="E191" s="4">
        <v>5</v>
      </c>
      <c r="F191" s="4" t="s">
        <v>1820</v>
      </c>
      <c r="G191" s="4">
        <v>12</v>
      </c>
      <c r="H191" s="4">
        <v>10</v>
      </c>
      <c r="I191" s="4">
        <v>0</v>
      </c>
      <c r="J191" s="1"/>
      <c r="K191" s="1"/>
      <c r="L191" s="4">
        <v>22</v>
      </c>
      <c r="M191" s="4" t="s">
        <v>7</v>
      </c>
      <c r="N191" s="4" t="s">
        <v>2503</v>
      </c>
    </row>
    <row r="192" spans="1:14">
      <c r="A192" s="80">
        <v>186</v>
      </c>
      <c r="B192" s="55" t="s">
        <v>1933</v>
      </c>
      <c r="C192" s="76" t="s">
        <v>1934</v>
      </c>
      <c r="D192" s="57" t="s">
        <v>1906</v>
      </c>
      <c r="E192" s="57">
        <v>5</v>
      </c>
      <c r="F192" s="57" t="s">
        <v>1911</v>
      </c>
      <c r="G192" s="57">
        <v>14</v>
      </c>
      <c r="H192" s="57">
        <v>8</v>
      </c>
      <c r="I192" s="57">
        <v>0</v>
      </c>
      <c r="J192" s="57"/>
      <c r="K192" s="55"/>
      <c r="L192" s="57">
        <v>22</v>
      </c>
      <c r="M192" s="4" t="s">
        <v>7</v>
      </c>
      <c r="N192" s="4" t="s">
        <v>2503</v>
      </c>
    </row>
    <row r="193" spans="1:14">
      <c r="A193" s="80">
        <v>187</v>
      </c>
      <c r="B193" s="75" t="s">
        <v>2128</v>
      </c>
      <c r="C193" s="1" t="s">
        <v>34</v>
      </c>
      <c r="D193" s="4">
        <v>397</v>
      </c>
      <c r="E193" s="4">
        <v>5</v>
      </c>
      <c r="F193" s="4" t="s">
        <v>2127</v>
      </c>
      <c r="G193" s="4">
        <v>10</v>
      </c>
      <c r="H193" s="4">
        <v>12</v>
      </c>
      <c r="I193" s="4">
        <v>0</v>
      </c>
      <c r="J193" s="1"/>
      <c r="K193" s="1"/>
      <c r="L193" s="4">
        <v>22</v>
      </c>
      <c r="M193" s="4" t="s">
        <v>7</v>
      </c>
      <c r="N193" s="4" t="s">
        <v>2503</v>
      </c>
    </row>
    <row r="194" spans="1:14">
      <c r="A194" s="80">
        <v>188</v>
      </c>
      <c r="B194" s="75" t="s">
        <v>2131</v>
      </c>
      <c r="C194" s="1" t="s">
        <v>68</v>
      </c>
      <c r="D194" s="4">
        <v>397</v>
      </c>
      <c r="E194" s="4">
        <v>5</v>
      </c>
      <c r="F194" s="4" t="s">
        <v>2127</v>
      </c>
      <c r="G194" s="4">
        <v>9</v>
      </c>
      <c r="H194" s="4">
        <v>8</v>
      </c>
      <c r="I194" s="4">
        <v>5</v>
      </c>
      <c r="J194" s="1"/>
      <c r="K194" s="1"/>
      <c r="L194" s="4">
        <v>22</v>
      </c>
      <c r="M194" s="4" t="s">
        <v>7</v>
      </c>
      <c r="N194" s="4" t="s">
        <v>2503</v>
      </c>
    </row>
    <row r="195" spans="1:14">
      <c r="A195" s="80">
        <v>189</v>
      </c>
      <c r="B195" s="75" t="s">
        <v>2135</v>
      </c>
      <c r="C195" s="1" t="s">
        <v>314</v>
      </c>
      <c r="D195" s="4">
        <v>397</v>
      </c>
      <c r="E195" s="4">
        <v>5</v>
      </c>
      <c r="F195" s="4" t="s">
        <v>2134</v>
      </c>
      <c r="G195" s="4">
        <v>13</v>
      </c>
      <c r="H195" s="4">
        <v>8</v>
      </c>
      <c r="I195" s="4">
        <v>0</v>
      </c>
      <c r="J195" s="1"/>
      <c r="K195" s="1"/>
      <c r="L195" s="4">
        <v>22</v>
      </c>
      <c r="M195" s="4" t="s">
        <v>7</v>
      </c>
      <c r="N195" s="4" t="s">
        <v>2503</v>
      </c>
    </row>
    <row r="196" spans="1:14">
      <c r="A196" s="80">
        <v>190</v>
      </c>
      <c r="B196" s="1" t="s">
        <v>2136</v>
      </c>
      <c r="C196" s="1" t="s">
        <v>44</v>
      </c>
      <c r="D196" s="4">
        <v>397</v>
      </c>
      <c r="E196" s="4">
        <v>5</v>
      </c>
      <c r="F196" s="4" t="s">
        <v>2134</v>
      </c>
      <c r="G196" s="4">
        <v>10</v>
      </c>
      <c r="H196" s="4">
        <v>7</v>
      </c>
      <c r="I196" s="4">
        <v>5</v>
      </c>
      <c r="J196" s="1"/>
      <c r="K196" s="1"/>
      <c r="L196" s="4">
        <v>22</v>
      </c>
      <c r="M196" s="4" t="s">
        <v>7</v>
      </c>
      <c r="N196" s="4" t="s">
        <v>2503</v>
      </c>
    </row>
    <row r="197" spans="1:14">
      <c r="A197" s="80">
        <v>191</v>
      </c>
      <c r="B197" s="1" t="s">
        <v>2444</v>
      </c>
      <c r="C197" s="1" t="s">
        <v>68</v>
      </c>
      <c r="D197" s="4">
        <v>501</v>
      </c>
      <c r="E197" s="4" t="s">
        <v>820</v>
      </c>
      <c r="F197" s="4" t="s">
        <v>2429</v>
      </c>
      <c r="G197" s="4">
        <v>10</v>
      </c>
      <c r="H197" s="4">
        <v>10</v>
      </c>
      <c r="I197" s="4">
        <v>2</v>
      </c>
      <c r="J197" s="1"/>
      <c r="K197" s="1"/>
      <c r="L197" s="4">
        <v>22</v>
      </c>
      <c r="M197" s="4" t="s">
        <v>7</v>
      </c>
      <c r="N197" s="4" t="s">
        <v>2503</v>
      </c>
    </row>
    <row r="198" spans="1:14">
      <c r="A198" s="80">
        <v>192</v>
      </c>
      <c r="B198" s="1" t="s">
        <v>2445</v>
      </c>
      <c r="C198" s="1" t="s">
        <v>85</v>
      </c>
      <c r="D198" s="4">
        <v>501</v>
      </c>
      <c r="E198" s="4" t="s">
        <v>816</v>
      </c>
      <c r="F198" s="4" t="s">
        <v>2429</v>
      </c>
      <c r="G198" s="4">
        <v>11</v>
      </c>
      <c r="H198" s="4">
        <v>6</v>
      </c>
      <c r="I198" s="4">
        <v>5</v>
      </c>
      <c r="J198" s="1"/>
      <c r="K198" s="1"/>
      <c r="L198" s="4">
        <v>22</v>
      </c>
      <c r="M198" s="4" t="s">
        <v>7</v>
      </c>
      <c r="N198" s="4" t="s">
        <v>2503</v>
      </c>
    </row>
    <row r="199" spans="1:14">
      <c r="A199" s="80">
        <v>193</v>
      </c>
      <c r="B199" s="11" t="s">
        <v>547</v>
      </c>
      <c r="C199" s="12" t="s">
        <v>227</v>
      </c>
      <c r="D199" s="4">
        <v>261</v>
      </c>
      <c r="E199" s="4">
        <v>5</v>
      </c>
      <c r="F199" s="4" t="s">
        <v>529</v>
      </c>
      <c r="G199" s="4">
        <v>11</v>
      </c>
      <c r="H199" s="4">
        <v>10</v>
      </c>
      <c r="I199" s="4">
        <v>0</v>
      </c>
      <c r="J199" s="1"/>
      <c r="K199" s="1"/>
      <c r="L199" s="4">
        <f>SUM(G199:I199)</f>
        <v>21</v>
      </c>
      <c r="M199" s="4" t="s">
        <v>7</v>
      </c>
      <c r="N199" s="4" t="s">
        <v>2503</v>
      </c>
    </row>
    <row r="200" spans="1:14">
      <c r="A200" s="80">
        <v>194</v>
      </c>
      <c r="B200" s="11" t="s">
        <v>572</v>
      </c>
      <c r="C200" s="12" t="s">
        <v>144</v>
      </c>
      <c r="D200" s="4">
        <v>261</v>
      </c>
      <c r="E200" s="4">
        <v>5</v>
      </c>
      <c r="F200" s="4" t="s">
        <v>378</v>
      </c>
      <c r="G200" s="4">
        <v>9</v>
      </c>
      <c r="H200" s="4">
        <v>8</v>
      </c>
      <c r="I200" s="4">
        <v>4</v>
      </c>
      <c r="J200" s="1"/>
      <c r="K200" s="1"/>
      <c r="L200" s="4">
        <f>SUM(G200:I200)</f>
        <v>21</v>
      </c>
      <c r="M200" s="4" t="s">
        <v>7</v>
      </c>
      <c r="N200" s="4" t="s">
        <v>2503</v>
      </c>
    </row>
    <row r="201" spans="1:14">
      <c r="A201" s="80">
        <v>195</v>
      </c>
      <c r="B201" s="11" t="s">
        <v>578</v>
      </c>
      <c r="C201" s="12" t="s">
        <v>18</v>
      </c>
      <c r="D201" s="4">
        <v>261</v>
      </c>
      <c r="E201" s="4">
        <v>5</v>
      </c>
      <c r="F201" s="4" t="s">
        <v>552</v>
      </c>
      <c r="G201" s="4">
        <v>11</v>
      </c>
      <c r="H201" s="4">
        <v>10</v>
      </c>
      <c r="I201" s="4">
        <v>0</v>
      </c>
      <c r="J201" s="1"/>
      <c r="K201" s="1"/>
      <c r="L201" s="4">
        <f>SUM(G201:I201)</f>
        <v>21</v>
      </c>
      <c r="M201" s="4" t="s">
        <v>7</v>
      </c>
      <c r="N201" s="4" t="s">
        <v>2503</v>
      </c>
    </row>
    <row r="202" spans="1:14">
      <c r="A202" s="80">
        <v>196</v>
      </c>
      <c r="B202" s="11" t="s">
        <v>636</v>
      </c>
      <c r="C202" s="12" t="s">
        <v>147</v>
      </c>
      <c r="D202" s="4">
        <v>261</v>
      </c>
      <c r="E202" s="4">
        <v>5</v>
      </c>
      <c r="F202" s="4" t="s">
        <v>378</v>
      </c>
      <c r="G202" s="4">
        <v>14</v>
      </c>
      <c r="H202" s="4">
        <v>7</v>
      </c>
      <c r="I202" s="4">
        <v>0</v>
      </c>
      <c r="J202" s="1"/>
      <c r="K202" s="1"/>
      <c r="L202" s="4">
        <f>SUM(G202:I202)</f>
        <v>21</v>
      </c>
      <c r="M202" s="4" t="s">
        <v>7</v>
      </c>
      <c r="N202" s="4" t="s">
        <v>2503</v>
      </c>
    </row>
    <row r="203" spans="1:14">
      <c r="A203" s="80">
        <v>197</v>
      </c>
      <c r="B203" s="75" t="s">
        <v>817</v>
      </c>
      <c r="C203" s="75" t="s">
        <v>29</v>
      </c>
      <c r="D203" s="4">
        <v>244</v>
      </c>
      <c r="E203" s="4" t="s">
        <v>816</v>
      </c>
      <c r="F203" s="4" t="s">
        <v>693</v>
      </c>
      <c r="G203" s="4">
        <v>11</v>
      </c>
      <c r="H203" s="4">
        <v>6</v>
      </c>
      <c r="I203" s="4">
        <v>4</v>
      </c>
      <c r="J203" s="1"/>
      <c r="K203" s="1"/>
      <c r="L203" s="4">
        <f>G203+H203+I203</f>
        <v>21</v>
      </c>
      <c r="M203" s="4" t="s">
        <v>7</v>
      </c>
      <c r="N203" s="4" t="s">
        <v>2503</v>
      </c>
    </row>
    <row r="204" spans="1:14">
      <c r="A204" s="80">
        <v>198</v>
      </c>
      <c r="B204" s="6" t="s">
        <v>1013</v>
      </c>
      <c r="C204" s="6" t="s">
        <v>23</v>
      </c>
      <c r="D204" s="4">
        <v>249</v>
      </c>
      <c r="E204" s="4">
        <v>5</v>
      </c>
      <c r="F204" s="4" t="s">
        <v>989</v>
      </c>
      <c r="G204" s="7">
        <v>5</v>
      </c>
      <c r="H204" s="7">
        <v>9</v>
      </c>
      <c r="I204" s="7">
        <v>7</v>
      </c>
      <c r="J204" s="1"/>
      <c r="K204" s="1"/>
      <c r="L204" s="7">
        <v>21</v>
      </c>
      <c r="M204" s="4" t="s">
        <v>7</v>
      </c>
      <c r="N204" s="4" t="s">
        <v>2503</v>
      </c>
    </row>
    <row r="205" spans="1:14">
      <c r="A205" s="80">
        <v>199</v>
      </c>
      <c r="B205" s="6" t="s">
        <v>983</v>
      </c>
      <c r="C205" s="75" t="s">
        <v>248</v>
      </c>
      <c r="D205" s="4">
        <v>249</v>
      </c>
      <c r="E205" s="4">
        <v>5</v>
      </c>
      <c r="F205" s="4" t="s">
        <v>989</v>
      </c>
      <c r="G205" s="7">
        <v>9</v>
      </c>
      <c r="H205" s="7">
        <v>5</v>
      </c>
      <c r="I205" s="7">
        <v>6</v>
      </c>
      <c r="J205" s="1"/>
      <c r="K205" s="1"/>
      <c r="L205" s="7">
        <v>21</v>
      </c>
      <c r="M205" s="4" t="s">
        <v>7</v>
      </c>
      <c r="N205" s="4" t="s">
        <v>2503</v>
      </c>
    </row>
    <row r="206" spans="1:14">
      <c r="A206" s="80">
        <v>200</v>
      </c>
      <c r="B206" s="79" t="s">
        <v>1014</v>
      </c>
      <c r="C206" s="75" t="s">
        <v>23</v>
      </c>
      <c r="D206" s="4">
        <v>249</v>
      </c>
      <c r="E206" s="4">
        <v>5</v>
      </c>
      <c r="F206" s="4" t="s">
        <v>975</v>
      </c>
      <c r="G206" s="7">
        <v>10</v>
      </c>
      <c r="H206" s="7">
        <v>6</v>
      </c>
      <c r="I206" s="7">
        <v>5</v>
      </c>
      <c r="J206" s="1"/>
      <c r="K206" s="1"/>
      <c r="L206" s="7">
        <v>21</v>
      </c>
      <c r="M206" s="4" t="s">
        <v>7</v>
      </c>
      <c r="N206" s="4" t="s">
        <v>2503</v>
      </c>
    </row>
    <row r="207" spans="1:14">
      <c r="A207" s="80">
        <v>201</v>
      </c>
      <c r="B207" s="1" t="s">
        <v>1078</v>
      </c>
      <c r="C207" s="1" t="s">
        <v>32</v>
      </c>
      <c r="D207" s="4">
        <v>251</v>
      </c>
      <c r="E207" s="4" t="s">
        <v>944</v>
      </c>
      <c r="F207" s="4" t="s">
        <v>1060</v>
      </c>
      <c r="G207" s="4">
        <v>9</v>
      </c>
      <c r="H207" s="4">
        <v>6</v>
      </c>
      <c r="I207" s="4">
        <v>6</v>
      </c>
      <c r="J207" s="1"/>
      <c r="K207" s="1"/>
      <c r="L207" s="4">
        <v>21</v>
      </c>
      <c r="M207" s="4" t="s">
        <v>7</v>
      </c>
      <c r="N207" s="4" t="s">
        <v>2503</v>
      </c>
    </row>
    <row r="208" spans="1:14">
      <c r="A208" s="80">
        <v>202</v>
      </c>
      <c r="B208" s="1" t="s">
        <v>26</v>
      </c>
      <c r="C208" s="1" t="s">
        <v>20</v>
      </c>
      <c r="D208" s="4">
        <v>254</v>
      </c>
      <c r="E208" s="4" t="s">
        <v>816</v>
      </c>
      <c r="F208" s="4" t="s">
        <v>1198</v>
      </c>
      <c r="G208" s="4">
        <v>1</v>
      </c>
      <c r="H208" s="4">
        <v>0</v>
      </c>
      <c r="I208" s="4">
        <v>6</v>
      </c>
      <c r="J208" s="1">
        <v>11</v>
      </c>
      <c r="K208" s="1">
        <v>3</v>
      </c>
      <c r="L208" s="4">
        <v>21</v>
      </c>
      <c r="M208" s="4" t="s">
        <v>7</v>
      </c>
      <c r="N208" s="4" t="s">
        <v>2503</v>
      </c>
    </row>
    <row r="209" spans="1:14">
      <c r="A209" s="80">
        <v>203</v>
      </c>
      <c r="B209" s="1" t="s">
        <v>1203</v>
      </c>
      <c r="C209" s="1" t="s">
        <v>343</v>
      </c>
      <c r="D209" s="4">
        <v>254</v>
      </c>
      <c r="E209" s="4" t="s">
        <v>826</v>
      </c>
      <c r="F209" s="4" t="s">
        <v>1202</v>
      </c>
      <c r="G209" s="4">
        <v>0</v>
      </c>
      <c r="H209" s="4">
        <v>5</v>
      </c>
      <c r="I209" s="4">
        <v>6</v>
      </c>
      <c r="J209" s="1">
        <v>7</v>
      </c>
      <c r="K209" s="1">
        <v>3</v>
      </c>
      <c r="L209" s="4">
        <v>21</v>
      </c>
      <c r="M209" s="4" t="s">
        <v>7</v>
      </c>
      <c r="N209" s="4" t="s">
        <v>2503</v>
      </c>
    </row>
    <row r="210" spans="1:14">
      <c r="A210" s="80">
        <v>204</v>
      </c>
      <c r="B210" s="79" t="s">
        <v>1259</v>
      </c>
      <c r="C210" s="79" t="s">
        <v>44</v>
      </c>
      <c r="D210" s="4">
        <v>274</v>
      </c>
      <c r="E210" s="4">
        <v>5</v>
      </c>
      <c r="F210" s="4" t="s">
        <v>1220</v>
      </c>
      <c r="G210" s="4">
        <v>9</v>
      </c>
      <c r="H210" s="4">
        <v>9</v>
      </c>
      <c r="I210" s="4">
        <v>3</v>
      </c>
      <c r="J210" s="1"/>
      <c r="K210" s="1"/>
      <c r="L210" s="7">
        <v>21</v>
      </c>
      <c r="M210" s="4" t="s">
        <v>7</v>
      </c>
      <c r="N210" s="4" t="s">
        <v>2503</v>
      </c>
    </row>
    <row r="211" spans="1:14">
      <c r="A211" s="80">
        <v>205</v>
      </c>
      <c r="B211" s="79" t="s">
        <v>1697</v>
      </c>
      <c r="C211" s="79" t="s">
        <v>658</v>
      </c>
      <c r="D211" s="4" t="s">
        <v>1688</v>
      </c>
      <c r="E211" s="7">
        <v>5</v>
      </c>
      <c r="F211" s="7" t="s">
        <v>1689</v>
      </c>
      <c r="G211" s="7">
        <v>12</v>
      </c>
      <c r="H211" s="7">
        <v>9</v>
      </c>
      <c r="I211" s="7">
        <v>0</v>
      </c>
      <c r="J211" s="1"/>
      <c r="K211" s="1"/>
      <c r="L211" s="7">
        <v>21</v>
      </c>
      <c r="M211" s="4" t="s">
        <v>7</v>
      </c>
      <c r="N211" s="4" t="s">
        <v>2503</v>
      </c>
    </row>
    <row r="212" spans="1:14">
      <c r="A212" s="80">
        <v>206</v>
      </c>
      <c r="B212" s="1" t="s">
        <v>1750</v>
      </c>
      <c r="C212" s="1" t="s">
        <v>651</v>
      </c>
      <c r="D212" s="4">
        <v>381</v>
      </c>
      <c r="E212" s="4">
        <v>5</v>
      </c>
      <c r="F212" s="4" t="s">
        <v>1747</v>
      </c>
      <c r="G212" s="4">
        <v>10</v>
      </c>
      <c r="H212" s="4">
        <v>6</v>
      </c>
      <c r="I212" s="4">
        <v>5</v>
      </c>
      <c r="J212" s="1"/>
      <c r="K212" s="1"/>
      <c r="L212" s="4">
        <v>21</v>
      </c>
      <c r="M212" s="4" t="s">
        <v>7</v>
      </c>
      <c r="N212" s="4" t="s">
        <v>2503</v>
      </c>
    </row>
    <row r="213" spans="1:14">
      <c r="A213" s="80">
        <v>207</v>
      </c>
      <c r="B213" s="1" t="s">
        <v>1751</v>
      </c>
      <c r="C213" s="1" t="s">
        <v>85</v>
      </c>
      <c r="D213" s="4">
        <v>381</v>
      </c>
      <c r="E213" s="4">
        <v>5</v>
      </c>
      <c r="F213" s="4" t="s">
        <v>1749</v>
      </c>
      <c r="G213" s="4">
        <v>9</v>
      </c>
      <c r="H213" s="4">
        <v>7</v>
      </c>
      <c r="I213" s="4">
        <v>5</v>
      </c>
      <c r="J213" s="1"/>
      <c r="K213" s="1"/>
      <c r="L213" s="4">
        <v>21</v>
      </c>
      <c r="M213" s="4" t="s">
        <v>7</v>
      </c>
      <c r="N213" s="4" t="s">
        <v>2503</v>
      </c>
    </row>
    <row r="214" spans="1:14">
      <c r="A214" s="80">
        <v>208</v>
      </c>
      <c r="B214" s="1" t="s">
        <v>2115</v>
      </c>
      <c r="C214" s="1" t="s">
        <v>144</v>
      </c>
      <c r="D214" s="4">
        <v>397</v>
      </c>
      <c r="E214" s="4">
        <v>5</v>
      </c>
      <c r="F214" s="4" t="s">
        <v>2113</v>
      </c>
      <c r="G214" s="4">
        <v>8</v>
      </c>
      <c r="H214" s="4">
        <v>7</v>
      </c>
      <c r="I214" s="4">
        <v>6</v>
      </c>
      <c r="J214" s="1"/>
      <c r="K214" s="1"/>
      <c r="L214" s="4">
        <v>21</v>
      </c>
      <c r="M214" s="4" t="s">
        <v>7</v>
      </c>
      <c r="N214" s="4" t="s">
        <v>2503</v>
      </c>
    </row>
    <row r="215" spans="1:14">
      <c r="A215" s="80">
        <v>209</v>
      </c>
      <c r="B215" s="11" t="s">
        <v>104</v>
      </c>
      <c r="C215" s="12" t="s">
        <v>540</v>
      </c>
      <c r="D215" s="4">
        <v>261</v>
      </c>
      <c r="E215" s="4">
        <v>5</v>
      </c>
      <c r="F215" s="4" t="s">
        <v>460</v>
      </c>
      <c r="G215" s="4">
        <v>7</v>
      </c>
      <c r="H215" s="4">
        <v>7</v>
      </c>
      <c r="I215" s="4">
        <v>6</v>
      </c>
      <c r="J215" s="1"/>
      <c r="K215" s="1"/>
      <c r="L215" s="4">
        <f>SUM(G215:I215)</f>
        <v>20</v>
      </c>
      <c r="M215" s="4" t="s">
        <v>7</v>
      </c>
      <c r="N215" s="4" t="s">
        <v>2503</v>
      </c>
    </row>
    <row r="216" spans="1:14">
      <c r="A216" s="80">
        <v>210</v>
      </c>
      <c r="B216" s="11" t="s">
        <v>555</v>
      </c>
      <c r="C216" s="12" t="s">
        <v>68</v>
      </c>
      <c r="D216" s="4">
        <v>261</v>
      </c>
      <c r="E216" s="4">
        <v>5</v>
      </c>
      <c r="F216" s="4" t="s">
        <v>552</v>
      </c>
      <c r="G216" s="4">
        <v>15</v>
      </c>
      <c r="H216" s="4">
        <v>5</v>
      </c>
      <c r="I216" s="4">
        <v>0</v>
      </c>
      <c r="J216" s="1"/>
      <c r="K216" s="1"/>
      <c r="L216" s="4">
        <f>SUM(G216:I216)</f>
        <v>20</v>
      </c>
      <c r="M216" s="4" t="s">
        <v>7</v>
      </c>
      <c r="N216" s="4" t="s">
        <v>2503</v>
      </c>
    </row>
    <row r="217" spans="1:14">
      <c r="A217" s="80">
        <v>211</v>
      </c>
      <c r="B217" s="1" t="s">
        <v>839</v>
      </c>
      <c r="C217" s="1" t="s">
        <v>123</v>
      </c>
      <c r="D217" s="4">
        <v>244</v>
      </c>
      <c r="E217" s="4" t="s">
        <v>826</v>
      </c>
      <c r="F217" s="4" t="s">
        <v>698</v>
      </c>
      <c r="G217" s="4">
        <v>9</v>
      </c>
      <c r="H217" s="4">
        <v>9</v>
      </c>
      <c r="I217" s="4">
        <v>22</v>
      </c>
      <c r="J217" s="1"/>
      <c r="K217" s="1"/>
      <c r="L217" s="4">
        <v>20</v>
      </c>
      <c r="M217" s="4" t="s">
        <v>7</v>
      </c>
      <c r="N217" s="4" t="s">
        <v>2503</v>
      </c>
    </row>
    <row r="218" spans="1:14">
      <c r="A218" s="80">
        <v>212</v>
      </c>
      <c r="B218" s="1" t="s">
        <v>959</v>
      </c>
      <c r="C218" s="1" t="s">
        <v>288</v>
      </c>
      <c r="D218" s="4">
        <v>248</v>
      </c>
      <c r="E218" s="4" t="s">
        <v>947</v>
      </c>
      <c r="F218" s="4" t="s">
        <v>948</v>
      </c>
      <c r="G218" s="4">
        <v>10</v>
      </c>
      <c r="H218" s="4">
        <v>9</v>
      </c>
      <c r="I218" s="4">
        <v>1</v>
      </c>
      <c r="J218" s="1"/>
      <c r="K218" s="1"/>
      <c r="L218" s="4">
        <v>20</v>
      </c>
      <c r="M218" s="4" t="s">
        <v>7</v>
      </c>
      <c r="N218" s="4" t="s">
        <v>2503</v>
      </c>
    </row>
    <row r="219" spans="1:14">
      <c r="A219" s="80">
        <v>213</v>
      </c>
      <c r="B219" s="79" t="s">
        <v>1055</v>
      </c>
      <c r="C219" s="79" t="s">
        <v>199</v>
      </c>
      <c r="D219" s="4">
        <v>250</v>
      </c>
      <c r="E219" s="4">
        <v>5</v>
      </c>
      <c r="F219" s="7" t="s">
        <v>1023</v>
      </c>
      <c r="G219" s="4">
        <v>7</v>
      </c>
      <c r="H219" s="4">
        <v>10</v>
      </c>
      <c r="I219" s="4">
        <v>3</v>
      </c>
      <c r="J219" s="1"/>
      <c r="K219" s="1"/>
      <c r="L219" s="4">
        <v>20</v>
      </c>
      <c r="M219" s="4" t="s">
        <v>7</v>
      </c>
      <c r="N219" s="4" t="s">
        <v>2503</v>
      </c>
    </row>
    <row r="220" spans="1:14">
      <c r="A220" s="80">
        <v>214</v>
      </c>
      <c r="B220" s="1" t="s">
        <v>1196</v>
      </c>
      <c r="C220" s="1" t="s">
        <v>96</v>
      </c>
      <c r="D220" s="4">
        <v>254</v>
      </c>
      <c r="E220" s="4" t="s">
        <v>826</v>
      </c>
      <c r="F220" s="4" t="s">
        <v>1197</v>
      </c>
      <c r="G220" s="4">
        <v>0</v>
      </c>
      <c r="H220" s="4">
        <v>4</v>
      </c>
      <c r="I220" s="4">
        <v>3</v>
      </c>
      <c r="J220" s="1">
        <v>11</v>
      </c>
      <c r="K220" s="1">
        <v>2</v>
      </c>
      <c r="L220" s="4">
        <v>20</v>
      </c>
      <c r="M220" s="4" t="s">
        <v>7</v>
      </c>
      <c r="N220" s="4" t="s">
        <v>2503</v>
      </c>
    </row>
    <row r="221" spans="1:14">
      <c r="A221" s="80">
        <v>215</v>
      </c>
      <c r="B221" s="1" t="s">
        <v>813</v>
      </c>
      <c r="C221" s="1" t="s">
        <v>57</v>
      </c>
      <c r="D221" s="4">
        <v>269</v>
      </c>
      <c r="E221" s="4">
        <v>5</v>
      </c>
      <c r="F221" s="4" t="s">
        <v>1354</v>
      </c>
      <c r="G221" s="4">
        <v>9</v>
      </c>
      <c r="H221" s="4">
        <v>11</v>
      </c>
      <c r="I221" s="4">
        <v>0</v>
      </c>
      <c r="J221" s="1"/>
      <c r="K221" s="1"/>
      <c r="L221" s="4">
        <v>20</v>
      </c>
      <c r="M221" s="4" t="s">
        <v>7</v>
      </c>
      <c r="N221" s="4" t="s">
        <v>2503</v>
      </c>
    </row>
    <row r="222" spans="1:14">
      <c r="A222" s="80">
        <v>216</v>
      </c>
      <c r="B222" s="1" t="s">
        <v>1893</v>
      </c>
      <c r="C222" s="1" t="s">
        <v>113</v>
      </c>
      <c r="D222" s="4">
        <v>387</v>
      </c>
      <c r="E222" s="4">
        <v>5</v>
      </c>
      <c r="F222" s="4" t="s">
        <v>1818</v>
      </c>
      <c r="G222" s="4">
        <v>8</v>
      </c>
      <c r="H222" s="4">
        <v>6</v>
      </c>
      <c r="I222" s="4">
        <v>6</v>
      </c>
      <c r="J222" s="1"/>
      <c r="K222" s="1"/>
      <c r="L222" s="4">
        <v>20</v>
      </c>
      <c r="M222" s="4" t="s">
        <v>7</v>
      </c>
      <c r="N222" s="4" t="s">
        <v>2503</v>
      </c>
    </row>
    <row r="223" spans="1:14">
      <c r="A223" s="80">
        <v>217</v>
      </c>
      <c r="B223" s="1" t="s">
        <v>2138</v>
      </c>
      <c r="C223" s="1" t="s">
        <v>2139</v>
      </c>
      <c r="D223" s="4">
        <v>397</v>
      </c>
      <c r="E223" s="4">
        <v>5</v>
      </c>
      <c r="F223" s="4" t="s">
        <v>2134</v>
      </c>
      <c r="G223" s="4">
        <v>8</v>
      </c>
      <c r="H223" s="4">
        <v>8</v>
      </c>
      <c r="I223" s="4">
        <v>4</v>
      </c>
      <c r="J223" s="1"/>
      <c r="K223" s="1"/>
      <c r="L223" s="4">
        <v>20</v>
      </c>
      <c r="M223" s="4" t="s">
        <v>7</v>
      </c>
      <c r="N223" s="4" t="s">
        <v>2503</v>
      </c>
    </row>
    <row r="224" spans="1:14">
      <c r="A224" s="80">
        <v>218</v>
      </c>
      <c r="B224" s="1" t="s">
        <v>2377</v>
      </c>
      <c r="C224" s="1" t="s">
        <v>469</v>
      </c>
      <c r="D224" s="4">
        <v>608</v>
      </c>
      <c r="E224" s="4">
        <v>5</v>
      </c>
      <c r="F224" s="4" t="s">
        <v>2354</v>
      </c>
      <c r="G224" s="4">
        <v>7</v>
      </c>
      <c r="H224" s="4">
        <v>5</v>
      </c>
      <c r="I224" s="4">
        <v>0</v>
      </c>
      <c r="J224" s="1"/>
      <c r="K224" s="1"/>
      <c r="L224" s="4">
        <v>20</v>
      </c>
      <c r="M224" s="4" t="s">
        <v>7</v>
      </c>
      <c r="N224" s="4" t="s">
        <v>2503</v>
      </c>
    </row>
    <row r="225" spans="1:14">
      <c r="A225" s="80">
        <v>219</v>
      </c>
      <c r="B225" s="1" t="s">
        <v>2446</v>
      </c>
      <c r="C225" s="1" t="s">
        <v>29</v>
      </c>
      <c r="D225" s="4">
        <v>501</v>
      </c>
      <c r="E225" s="4" t="s">
        <v>820</v>
      </c>
      <c r="F225" s="4" t="s">
        <v>2429</v>
      </c>
      <c r="G225" s="4">
        <v>9</v>
      </c>
      <c r="H225" s="4">
        <v>6</v>
      </c>
      <c r="I225" s="4">
        <v>5</v>
      </c>
      <c r="J225" s="1"/>
      <c r="K225" s="1"/>
      <c r="L225" s="4">
        <v>20</v>
      </c>
      <c r="M225" s="4" t="s">
        <v>7</v>
      </c>
      <c r="N225" s="4" t="s">
        <v>2503</v>
      </c>
    </row>
    <row r="226" spans="1:14">
      <c r="A226" s="80">
        <v>220</v>
      </c>
      <c r="B226" s="1" t="s">
        <v>1355</v>
      </c>
      <c r="C226" s="1" t="s">
        <v>759</v>
      </c>
      <c r="D226" s="4">
        <v>501</v>
      </c>
      <c r="E226" s="4" t="s">
        <v>816</v>
      </c>
      <c r="F226" s="4" t="s">
        <v>2429</v>
      </c>
      <c r="G226" s="4">
        <v>9</v>
      </c>
      <c r="H226" s="4">
        <v>7</v>
      </c>
      <c r="I226" s="4">
        <v>4</v>
      </c>
      <c r="J226" s="1"/>
      <c r="K226" s="1"/>
      <c r="L226" s="4">
        <v>20</v>
      </c>
      <c r="M226" s="4" t="s">
        <v>7</v>
      </c>
      <c r="N226" s="4" t="s">
        <v>2503</v>
      </c>
    </row>
    <row r="227" spans="1:14">
      <c r="A227" s="80">
        <v>221</v>
      </c>
      <c r="B227" s="79" t="s">
        <v>2447</v>
      </c>
      <c r="C227" s="79" t="s">
        <v>868</v>
      </c>
      <c r="D227" s="7">
        <v>501</v>
      </c>
      <c r="E227" s="7" t="s">
        <v>816</v>
      </c>
      <c r="F227" s="7" t="s">
        <v>2426</v>
      </c>
      <c r="G227" s="7">
        <v>13</v>
      </c>
      <c r="H227" s="7">
        <v>7</v>
      </c>
      <c r="I227" s="7">
        <v>0</v>
      </c>
      <c r="J227" s="79"/>
      <c r="K227" s="1"/>
      <c r="L227" s="4">
        <v>20</v>
      </c>
      <c r="M227" s="4" t="s">
        <v>7</v>
      </c>
      <c r="N227" s="4" t="s">
        <v>2503</v>
      </c>
    </row>
    <row r="228" spans="1:14">
      <c r="A228" s="80">
        <v>222</v>
      </c>
      <c r="B228" s="75" t="s">
        <v>200</v>
      </c>
      <c r="C228" s="75" t="s">
        <v>201</v>
      </c>
      <c r="D228" s="4">
        <v>504</v>
      </c>
      <c r="E228" s="4">
        <v>5</v>
      </c>
      <c r="F228" s="4" t="s">
        <v>107</v>
      </c>
      <c r="G228" s="4">
        <v>11</v>
      </c>
      <c r="H228" s="4">
        <v>4</v>
      </c>
      <c r="I228" s="4">
        <v>4</v>
      </c>
      <c r="J228" s="1"/>
      <c r="K228" s="1"/>
      <c r="L228" s="4">
        <v>19</v>
      </c>
      <c r="M228" s="4" t="s">
        <v>7</v>
      </c>
      <c r="N228" s="4" t="s">
        <v>2503</v>
      </c>
    </row>
    <row r="229" spans="1:14">
      <c r="A229" s="80">
        <v>223</v>
      </c>
      <c r="B229" s="75" t="s">
        <v>202</v>
      </c>
      <c r="C229" s="75" t="s">
        <v>44</v>
      </c>
      <c r="D229" s="4">
        <v>504</v>
      </c>
      <c r="E229" s="4">
        <v>5</v>
      </c>
      <c r="F229" s="4" t="s">
        <v>114</v>
      </c>
      <c r="G229" s="4">
        <v>13</v>
      </c>
      <c r="H229" s="4">
        <v>3</v>
      </c>
      <c r="I229" s="4">
        <v>3</v>
      </c>
      <c r="J229" s="1"/>
      <c r="K229" s="1"/>
      <c r="L229" s="4">
        <v>19</v>
      </c>
      <c r="M229" s="4" t="s">
        <v>7</v>
      </c>
      <c r="N229" s="4" t="s">
        <v>2503</v>
      </c>
    </row>
    <row r="230" spans="1:14">
      <c r="A230" s="80">
        <v>224</v>
      </c>
      <c r="B230" s="11" t="s">
        <v>527</v>
      </c>
      <c r="C230" s="12" t="s">
        <v>55</v>
      </c>
      <c r="D230" s="4">
        <v>261</v>
      </c>
      <c r="E230" s="4">
        <v>5</v>
      </c>
      <c r="F230" s="4" t="s">
        <v>263</v>
      </c>
      <c r="G230" s="4">
        <v>3</v>
      </c>
      <c r="H230" s="4">
        <v>9</v>
      </c>
      <c r="I230" s="4">
        <v>7</v>
      </c>
      <c r="J230" s="1"/>
      <c r="K230" s="1"/>
      <c r="L230" s="4">
        <f t="shared" ref="L230:L236" si="3">SUM(G230:I230)</f>
        <v>19</v>
      </c>
      <c r="M230" s="4" t="s">
        <v>7</v>
      </c>
      <c r="N230" s="4" t="s">
        <v>2503</v>
      </c>
    </row>
    <row r="231" spans="1:14">
      <c r="A231" s="80">
        <v>225</v>
      </c>
      <c r="B231" s="11" t="s">
        <v>551</v>
      </c>
      <c r="C231" s="12" t="s">
        <v>106</v>
      </c>
      <c r="D231" s="4">
        <v>261</v>
      </c>
      <c r="E231" s="4">
        <v>5</v>
      </c>
      <c r="F231" s="4" t="s">
        <v>552</v>
      </c>
      <c r="G231" s="4">
        <v>4</v>
      </c>
      <c r="H231" s="4">
        <v>9</v>
      </c>
      <c r="I231" s="4">
        <v>6</v>
      </c>
      <c r="J231" s="1"/>
      <c r="K231" s="1"/>
      <c r="L231" s="4">
        <f t="shared" si="3"/>
        <v>19</v>
      </c>
      <c r="M231" s="4" t="s">
        <v>7</v>
      </c>
      <c r="N231" s="4" t="s">
        <v>2503</v>
      </c>
    </row>
    <row r="232" spans="1:14">
      <c r="A232" s="80">
        <v>226</v>
      </c>
      <c r="B232" s="11" t="s">
        <v>595</v>
      </c>
      <c r="C232" s="12" t="s">
        <v>596</v>
      </c>
      <c r="D232" s="4">
        <v>261</v>
      </c>
      <c r="E232" s="4">
        <v>5</v>
      </c>
      <c r="F232" s="4" t="s">
        <v>529</v>
      </c>
      <c r="G232" s="4">
        <v>10</v>
      </c>
      <c r="H232" s="4">
        <v>9</v>
      </c>
      <c r="I232" s="4">
        <v>0</v>
      </c>
      <c r="J232" s="1"/>
      <c r="K232" s="1"/>
      <c r="L232" s="4">
        <f t="shared" si="3"/>
        <v>19</v>
      </c>
      <c r="M232" s="4" t="s">
        <v>7</v>
      </c>
      <c r="N232" s="4" t="s">
        <v>2503</v>
      </c>
    </row>
    <row r="233" spans="1:14">
      <c r="A233" s="80">
        <v>227</v>
      </c>
      <c r="B233" s="11" t="s">
        <v>47</v>
      </c>
      <c r="C233" s="12" t="s">
        <v>605</v>
      </c>
      <c r="D233" s="4">
        <v>261</v>
      </c>
      <c r="E233" s="4">
        <v>5</v>
      </c>
      <c r="F233" s="4" t="s">
        <v>529</v>
      </c>
      <c r="G233" s="4">
        <v>9</v>
      </c>
      <c r="H233" s="4">
        <v>9</v>
      </c>
      <c r="I233" s="4">
        <v>1</v>
      </c>
      <c r="J233" s="1"/>
      <c r="K233" s="1"/>
      <c r="L233" s="4">
        <f t="shared" si="3"/>
        <v>19</v>
      </c>
      <c r="M233" s="4" t="s">
        <v>7</v>
      </c>
      <c r="N233" s="4" t="s">
        <v>2503</v>
      </c>
    </row>
    <row r="234" spans="1:14">
      <c r="A234" s="80">
        <v>228</v>
      </c>
      <c r="B234" s="11" t="s">
        <v>633</v>
      </c>
      <c r="C234" s="12" t="s">
        <v>178</v>
      </c>
      <c r="D234" s="4">
        <v>261</v>
      </c>
      <c r="E234" s="4">
        <v>5</v>
      </c>
      <c r="F234" s="4" t="s">
        <v>378</v>
      </c>
      <c r="G234" s="4">
        <v>11</v>
      </c>
      <c r="H234" s="4">
        <v>8</v>
      </c>
      <c r="I234" s="4">
        <v>0</v>
      </c>
      <c r="J234" s="1"/>
      <c r="K234" s="1"/>
      <c r="L234" s="4">
        <f t="shared" si="3"/>
        <v>19</v>
      </c>
      <c r="M234" s="4" t="s">
        <v>7</v>
      </c>
      <c r="N234" s="4" t="s">
        <v>2503</v>
      </c>
    </row>
    <row r="235" spans="1:14">
      <c r="A235" s="80">
        <v>229</v>
      </c>
      <c r="B235" s="11" t="s">
        <v>640</v>
      </c>
      <c r="C235" s="12" t="s">
        <v>641</v>
      </c>
      <c r="D235" s="4">
        <v>261</v>
      </c>
      <c r="E235" s="4">
        <v>5</v>
      </c>
      <c r="F235" s="4" t="s">
        <v>569</v>
      </c>
      <c r="G235" s="4">
        <v>14</v>
      </c>
      <c r="H235" s="4">
        <v>5</v>
      </c>
      <c r="I235" s="4">
        <v>0</v>
      </c>
      <c r="J235" s="1"/>
      <c r="K235" s="1"/>
      <c r="L235" s="4">
        <f t="shared" si="3"/>
        <v>19</v>
      </c>
      <c r="M235" s="4" t="s">
        <v>7</v>
      </c>
      <c r="N235" s="4" t="s">
        <v>2503</v>
      </c>
    </row>
    <row r="236" spans="1:14">
      <c r="A236" s="80">
        <v>230</v>
      </c>
      <c r="B236" s="10" t="s">
        <v>646</v>
      </c>
      <c r="C236" s="12" t="s">
        <v>343</v>
      </c>
      <c r="D236" s="4">
        <v>261</v>
      </c>
      <c r="E236" s="4">
        <v>5</v>
      </c>
      <c r="F236" s="4" t="s">
        <v>378</v>
      </c>
      <c r="G236" s="4">
        <v>11</v>
      </c>
      <c r="H236" s="4">
        <v>8</v>
      </c>
      <c r="I236" s="4">
        <v>0</v>
      </c>
      <c r="J236" s="1"/>
      <c r="K236" s="1"/>
      <c r="L236" s="4">
        <f t="shared" si="3"/>
        <v>19</v>
      </c>
      <c r="M236" s="4" t="s">
        <v>7</v>
      </c>
      <c r="N236" s="4" t="s">
        <v>2503</v>
      </c>
    </row>
    <row r="237" spans="1:14">
      <c r="A237" s="80">
        <v>231</v>
      </c>
      <c r="B237" s="1" t="s">
        <v>834</v>
      </c>
      <c r="C237" s="1" t="s">
        <v>20</v>
      </c>
      <c r="D237" s="4">
        <v>244</v>
      </c>
      <c r="E237" s="4" t="s">
        <v>816</v>
      </c>
      <c r="F237" s="4" t="s">
        <v>698</v>
      </c>
      <c r="G237" s="4">
        <v>12</v>
      </c>
      <c r="H237" s="4">
        <v>7</v>
      </c>
      <c r="I237" s="4">
        <v>0</v>
      </c>
      <c r="J237" s="1"/>
      <c r="K237" s="1"/>
      <c r="L237" s="4">
        <v>19</v>
      </c>
      <c r="M237" s="4" t="s">
        <v>7</v>
      </c>
      <c r="N237" s="4" t="s">
        <v>2503</v>
      </c>
    </row>
    <row r="238" spans="1:14">
      <c r="A238" s="80">
        <v>232</v>
      </c>
      <c r="B238" s="79" t="s">
        <v>1015</v>
      </c>
      <c r="C238" s="1" t="s">
        <v>1016</v>
      </c>
      <c r="D238" s="4">
        <v>249</v>
      </c>
      <c r="E238" s="4">
        <v>5</v>
      </c>
      <c r="F238" s="4" t="s">
        <v>989</v>
      </c>
      <c r="G238" s="7">
        <v>10</v>
      </c>
      <c r="H238" s="7">
        <v>6</v>
      </c>
      <c r="I238" s="7">
        <v>3</v>
      </c>
      <c r="J238" s="1"/>
      <c r="K238" s="1"/>
      <c r="L238" s="7">
        <v>19</v>
      </c>
      <c r="M238" s="4" t="s">
        <v>7</v>
      </c>
      <c r="N238" s="4" t="s">
        <v>2503</v>
      </c>
    </row>
    <row r="239" spans="1:14">
      <c r="A239" s="80">
        <v>233</v>
      </c>
      <c r="B239" s="1" t="s">
        <v>1210</v>
      </c>
      <c r="C239" s="1" t="s">
        <v>763</v>
      </c>
      <c r="D239" s="4">
        <v>254</v>
      </c>
      <c r="E239" s="4" t="s">
        <v>820</v>
      </c>
      <c r="F239" s="4" t="s">
        <v>1197</v>
      </c>
      <c r="G239" s="4">
        <v>0</v>
      </c>
      <c r="H239" s="4">
        <v>2</v>
      </c>
      <c r="I239" s="4">
        <v>4</v>
      </c>
      <c r="J239" s="1">
        <v>7</v>
      </c>
      <c r="K239" s="1">
        <v>6</v>
      </c>
      <c r="L239" s="4">
        <v>19</v>
      </c>
      <c r="M239" s="4" t="s">
        <v>7</v>
      </c>
      <c r="N239" s="4" t="s">
        <v>2503</v>
      </c>
    </row>
    <row r="240" spans="1:14">
      <c r="A240" s="80">
        <v>234</v>
      </c>
      <c r="B240" s="55" t="s">
        <v>1908</v>
      </c>
      <c r="C240" s="76" t="s">
        <v>34</v>
      </c>
      <c r="D240" s="57" t="s">
        <v>1906</v>
      </c>
      <c r="E240" s="57">
        <v>5</v>
      </c>
      <c r="F240" s="57" t="s">
        <v>1907</v>
      </c>
      <c r="G240" s="57">
        <v>15</v>
      </c>
      <c r="H240" s="57">
        <v>4</v>
      </c>
      <c r="I240" s="57">
        <v>0</v>
      </c>
      <c r="J240" s="57"/>
      <c r="K240" s="55"/>
      <c r="L240" s="57">
        <v>19</v>
      </c>
      <c r="M240" s="15" t="s">
        <v>7</v>
      </c>
      <c r="N240" s="4" t="s">
        <v>2503</v>
      </c>
    </row>
    <row r="241" spans="1:14">
      <c r="A241" s="80">
        <v>235</v>
      </c>
      <c r="B241" s="1" t="s">
        <v>657</v>
      </c>
      <c r="C241" s="1" t="s">
        <v>29</v>
      </c>
      <c r="D241" s="4">
        <v>397</v>
      </c>
      <c r="E241" s="4">
        <v>5</v>
      </c>
      <c r="F241" s="4" t="s">
        <v>2127</v>
      </c>
      <c r="G241" s="4">
        <v>5</v>
      </c>
      <c r="H241" s="4">
        <v>11</v>
      </c>
      <c r="I241" s="4">
        <v>3</v>
      </c>
      <c r="J241" s="1"/>
      <c r="K241" s="1"/>
      <c r="L241" s="4">
        <v>19</v>
      </c>
      <c r="M241" s="4" t="s">
        <v>7</v>
      </c>
      <c r="N241" s="4" t="s">
        <v>2503</v>
      </c>
    </row>
    <row r="242" spans="1:14" ht="15.75">
      <c r="A242" s="80">
        <v>236</v>
      </c>
      <c r="B242" s="74" t="s">
        <v>2343</v>
      </c>
      <c r="C242" s="55" t="s">
        <v>141</v>
      </c>
      <c r="D242" s="57">
        <v>377</v>
      </c>
      <c r="E242" s="83" t="s">
        <v>816</v>
      </c>
      <c r="F242" s="57" t="s">
        <v>2301</v>
      </c>
      <c r="G242" s="83">
        <v>7</v>
      </c>
      <c r="H242" s="83">
        <v>12</v>
      </c>
      <c r="I242" s="83">
        <v>0</v>
      </c>
      <c r="J242" s="74"/>
      <c r="K242" s="75"/>
      <c r="L242" s="83">
        <v>19</v>
      </c>
      <c r="M242" s="51" t="s">
        <v>7</v>
      </c>
      <c r="N242" s="4" t="s">
        <v>2503</v>
      </c>
    </row>
    <row r="243" spans="1:14">
      <c r="A243" s="80">
        <v>237</v>
      </c>
      <c r="B243" s="79" t="s">
        <v>2448</v>
      </c>
      <c r="C243" s="79" t="s">
        <v>38</v>
      </c>
      <c r="D243" s="7">
        <v>501</v>
      </c>
      <c r="E243" s="7" t="s">
        <v>820</v>
      </c>
      <c r="F243" s="7" t="s">
        <v>2426</v>
      </c>
      <c r="G243" s="7">
        <v>11</v>
      </c>
      <c r="H243" s="7">
        <v>8</v>
      </c>
      <c r="I243" s="7">
        <v>0</v>
      </c>
      <c r="J243" s="79"/>
      <c r="K243" s="75"/>
      <c r="L243" s="4">
        <v>19</v>
      </c>
      <c r="M243" s="51" t="s">
        <v>7</v>
      </c>
      <c r="N243" s="4" t="s">
        <v>2503</v>
      </c>
    </row>
    <row r="244" spans="1:14">
      <c r="A244" s="80">
        <v>238</v>
      </c>
      <c r="B244" s="79" t="s">
        <v>2449</v>
      </c>
      <c r="C244" s="79" t="s">
        <v>178</v>
      </c>
      <c r="D244" s="7">
        <v>501</v>
      </c>
      <c r="E244" s="7" t="s">
        <v>816</v>
      </c>
      <c r="F244" s="4" t="s">
        <v>2426</v>
      </c>
      <c r="G244" s="7">
        <v>10</v>
      </c>
      <c r="H244" s="7">
        <v>9</v>
      </c>
      <c r="I244" s="7">
        <v>0</v>
      </c>
      <c r="J244" s="79"/>
      <c r="K244" s="75"/>
      <c r="L244" s="4">
        <v>19</v>
      </c>
      <c r="M244" s="51" t="s">
        <v>7</v>
      </c>
      <c r="N244" s="4" t="s">
        <v>2503</v>
      </c>
    </row>
    <row r="245" spans="1:14">
      <c r="A245" s="80">
        <v>239</v>
      </c>
      <c r="B245" s="75" t="s">
        <v>2450</v>
      </c>
      <c r="C245" s="75" t="s">
        <v>34</v>
      </c>
      <c r="D245" s="4">
        <v>501</v>
      </c>
      <c r="E245" s="4" t="s">
        <v>816</v>
      </c>
      <c r="F245" s="4" t="s">
        <v>2429</v>
      </c>
      <c r="G245" s="4">
        <v>8</v>
      </c>
      <c r="H245" s="4">
        <v>6</v>
      </c>
      <c r="I245" s="4">
        <v>5</v>
      </c>
      <c r="J245" s="75"/>
      <c r="K245" s="75"/>
      <c r="L245" s="4">
        <v>19</v>
      </c>
      <c r="M245" s="51" t="s">
        <v>7</v>
      </c>
      <c r="N245" s="4" t="s">
        <v>2503</v>
      </c>
    </row>
    <row r="246" spans="1:14">
      <c r="A246" s="80">
        <v>240</v>
      </c>
      <c r="B246" s="11" t="s">
        <v>566</v>
      </c>
      <c r="C246" s="12" t="s">
        <v>288</v>
      </c>
      <c r="D246" s="4">
        <v>261</v>
      </c>
      <c r="E246" s="4">
        <v>5</v>
      </c>
      <c r="F246" s="4" t="s">
        <v>529</v>
      </c>
      <c r="G246" s="4">
        <v>9</v>
      </c>
      <c r="H246" s="4">
        <v>9</v>
      </c>
      <c r="I246" s="4">
        <v>0</v>
      </c>
      <c r="J246" s="75"/>
      <c r="K246" s="75"/>
      <c r="L246" s="4">
        <f t="shared" ref="L246:L252" si="4">SUM(G246:I246)</f>
        <v>18</v>
      </c>
      <c r="M246" s="51" t="s">
        <v>7</v>
      </c>
      <c r="N246" s="4" t="s">
        <v>2503</v>
      </c>
    </row>
    <row r="247" spans="1:14">
      <c r="A247" s="80">
        <v>241</v>
      </c>
      <c r="B247" s="11" t="s">
        <v>574</v>
      </c>
      <c r="C247" s="12" t="s">
        <v>254</v>
      </c>
      <c r="D247" s="4">
        <v>261</v>
      </c>
      <c r="E247" s="4">
        <v>5</v>
      </c>
      <c r="F247" s="4" t="s">
        <v>460</v>
      </c>
      <c r="G247" s="4">
        <v>13</v>
      </c>
      <c r="H247" s="4">
        <v>5</v>
      </c>
      <c r="I247" s="4">
        <v>0</v>
      </c>
      <c r="J247" s="75"/>
      <c r="K247" s="75"/>
      <c r="L247" s="4">
        <f t="shared" si="4"/>
        <v>18</v>
      </c>
      <c r="M247" s="51" t="s">
        <v>7</v>
      </c>
      <c r="N247" s="4" t="s">
        <v>2503</v>
      </c>
    </row>
    <row r="248" spans="1:14">
      <c r="A248" s="80">
        <v>242</v>
      </c>
      <c r="B248" s="11" t="s">
        <v>597</v>
      </c>
      <c r="C248" s="12" t="s">
        <v>598</v>
      </c>
      <c r="D248" s="4">
        <v>261</v>
      </c>
      <c r="E248" s="4">
        <v>5</v>
      </c>
      <c r="F248" s="4" t="s">
        <v>378</v>
      </c>
      <c r="G248" s="4">
        <v>11</v>
      </c>
      <c r="H248" s="4">
        <v>5</v>
      </c>
      <c r="I248" s="4">
        <v>2</v>
      </c>
      <c r="J248" s="75"/>
      <c r="K248" s="75"/>
      <c r="L248" s="4">
        <f t="shared" si="4"/>
        <v>18</v>
      </c>
      <c r="M248" s="51" t="s">
        <v>7</v>
      </c>
      <c r="N248" s="4" t="s">
        <v>2503</v>
      </c>
    </row>
    <row r="249" spans="1:14">
      <c r="A249" s="80">
        <v>243</v>
      </c>
      <c r="B249" s="152" t="s">
        <v>602</v>
      </c>
      <c r="C249" s="155" t="s">
        <v>20</v>
      </c>
      <c r="D249" s="8">
        <v>261</v>
      </c>
      <c r="E249" s="8">
        <v>5</v>
      </c>
      <c r="F249" s="8" t="s">
        <v>529</v>
      </c>
      <c r="G249" s="4">
        <v>11</v>
      </c>
      <c r="H249" s="4">
        <v>7</v>
      </c>
      <c r="I249" s="4">
        <v>0</v>
      </c>
      <c r="J249" s="75"/>
      <c r="K249" s="75"/>
      <c r="L249" s="8">
        <f t="shared" si="4"/>
        <v>18</v>
      </c>
      <c r="M249" s="49" t="s">
        <v>7</v>
      </c>
      <c r="N249" s="4" t="s">
        <v>2503</v>
      </c>
    </row>
    <row r="250" spans="1:14">
      <c r="A250" s="80">
        <v>244</v>
      </c>
      <c r="B250" s="152" t="s">
        <v>604</v>
      </c>
      <c r="C250" s="155" t="s">
        <v>141</v>
      </c>
      <c r="D250" s="8">
        <v>261</v>
      </c>
      <c r="E250" s="8">
        <v>5</v>
      </c>
      <c r="F250" s="8" t="s">
        <v>263</v>
      </c>
      <c r="G250" s="4">
        <v>2</v>
      </c>
      <c r="H250" s="4">
        <v>9</v>
      </c>
      <c r="I250" s="4">
        <v>7</v>
      </c>
      <c r="J250" s="75"/>
      <c r="K250" s="75"/>
      <c r="L250" s="8">
        <f t="shared" si="4"/>
        <v>18</v>
      </c>
      <c r="M250" s="49" t="s">
        <v>7</v>
      </c>
      <c r="N250" s="4" t="s">
        <v>2503</v>
      </c>
    </row>
    <row r="251" spans="1:14">
      <c r="A251" s="80">
        <v>245</v>
      </c>
      <c r="B251" s="152" t="s">
        <v>47</v>
      </c>
      <c r="C251" s="155" t="s">
        <v>85</v>
      </c>
      <c r="D251" s="8">
        <v>261</v>
      </c>
      <c r="E251" s="8">
        <v>5</v>
      </c>
      <c r="F251" s="8" t="s">
        <v>378</v>
      </c>
      <c r="G251" s="4">
        <v>10</v>
      </c>
      <c r="H251" s="4">
        <v>8</v>
      </c>
      <c r="I251" s="4">
        <v>0</v>
      </c>
      <c r="J251" s="75"/>
      <c r="K251" s="75"/>
      <c r="L251" s="8">
        <f t="shared" si="4"/>
        <v>18</v>
      </c>
      <c r="M251" s="49" t="s">
        <v>7</v>
      </c>
      <c r="N251" s="4" t="s">
        <v>2503</v>
      </c>
    </row>
    <row r="252" spans="1:14">
      <c r="A252" s="80">
        <v>246</v>
      </c>
      <c r="B252" s="11" t="s">
        <v>638</v>
      </c>
      <c r="C252" s="12" t="s">
        <v>314</v>
      </c>
      <c r="D252" s="4">
        <v>261</v>
      </c>
      <c r="E252" s="4">
        <v>5</v>
      </c>
      <c r="F252" s="4" t="s">
        <v>529</v>
      </c>
      <c r="G252" s="4">
        <v>11</v>
      </c>
      <c r="H252" s="4">
        <v>7</v>
      </c>
      <c r="I252" s="4">
        <v>0</v>
      </c>
      <c r="J252" s="1"/>
      <c r="K252" s="1"/>
      <c r="L252" s="4">
        <f t="shared" si="4"/>
        <v>18</v>
      </c>
      <c r="M252" s="49" t="s">
        <v>7</v>
      </c>
      <c r="N252" s="4" t="s">
        <v>2503</v>
      </c>
    </row>
    <row r="253" spans="1:14">
      <c r="A253" s="80">
        <v>247</v>
      </c>
      <c r="B253" s="1" t="s">
        <v>837</v>
      </c>
      <c r="C253" s="1" t="s">
        <v>80</v>
      </c>
      <c r="D253" s="4">
        <v>244</v>
      </c>
      <c r="E253" s="4" t="s">
        <v>816</v>
      </c>
      <c r="F253" s="4" t="s">
        <v>698</v>
      </c>
      <c r="G253" s="4">
        <v>10</v>
      </c>
      <c r="H253" s="4">
        <v>8</v>
      </c>
      <c r="I253" s="4">
        <v>0</v>
      </c>
      <c r="J253" s="1"/>
      <c r="K253" s="1"/>
      <c r="L253" s="4">
        <v>18</v>
      </c>
      <c r="M253" s="49" t="s">
        <v>7</v>
      </c>
      <c r="N253" s="4" t="s">
        <v>2503</v>
      </c>
    </row>
    <row r="254" spans="1:14">
      <c r="A254" s="80">
        <v>248</v>
      </c>
      <c r="B254" s="1" t="s">
        <v>260</v>
      </c>
      <c r="C254" s="1" t="s">
        <v>178</v>
      </c>
      <c r="D254" s="4">
        <v>244</v>
      </c>
      <c r="E254" s="4" t="s">
        <v>826</v>
      </c>
      <c r="F254" s="4" t="s">
        <v>698</v>
      </c>
      <c r="G254" s="4">
        <v>9</v>
      </c>
      <c r="H254" s="4">
        <v>7</v>
      </c>
      <c r="I254" s="4">
        <v>2</v>
      </c>
      <c r="J254" s="1"/>
      <c r="K254" s="1"/>
      <c r="L254" s="4">
        <v>18</v>
      </c>
      <c r="M254" s="49" t="s">
        <v>7</v>
      </c>
      <c r="N254" s="4" t="s">
        <v>2503</v>
      </c>
    </row>
    <row r="255" spans="1:14">
      <c r="A255" s="80">
        <v>249</v>
      </c>
      <c r="B255" s="75" t="s">
        <v>61</v>
      </c>
      <c r="C255" s="75" t="s">
        <v>672</v>
      </c>
      <c r="D255" s="4">
        <v>244</v>
      </c>
      <c r="E255" s="4" t="s">
        <v>826</v>
      </c>
      <c r="F255" s="4" t="s">
        <v>698</v>
      </c>
      <c r="G255" s="4">
        <v>9</v>
      </c>
      <c r="H255" s="4">
        <v>7</v>
      </c>
      <c r="I255" s="4">
        <v>2</v>
      </c>
      <c r="J255" s="1"/>
      <c r="K255" s="1"/>
      <c r="L255" s="4">
        <v>18</v>
      </c>
      <c r="M255" s="49" t="s">
        <v>7</v>
      </c>
      <c r="N255" s="4" t="s">
        <v>2503</v>
      </c>
    </row>
    <row r="256" spans="1:14">
      <c r="A256" s="80">
        <v>250</v>
      </c>
      <c r="B256" s="6" t="s">
        <v>47</v>
      </c>
      <c r="C256" s="75" t="s">
        <v>361</v>
      </c>
      <c r="D256" s="4">
        <v>249</v>
      </c>
      <c r="E256" s="4">
        <v>5</v>
      </c>
      <c r="F256" s="4" t="s">
        <v>989</v>
      </c>
      <c r="G256" s="7">
        <v>10</v>
      </c>
      <c r="H256" s="7">
        <v>7</v>
      </c>
      <c r="I256" s="7">
        <v>1</v>
      </c>
      <c r="J256" s="1"/>
      <c r="K256" s="1"/>
      <c r="L256" s="7">
        <v>18</v>
      </c>
      <c r="M256" s="49" t="s">
        <v>7</v>
      </c>
      <c r="N256" s="4" t="s">
        <v>2503</v>
      </c>
    </row>
    <row r="257" spans="1:14">
      <c r="A257" s="80">
        <v>251</v>
      </c>
      <c r="B257" s="6" t="s">
        <v>1356</v>
      </c>
      <c r="C257" s="6" t="s">
        <v>102</v>
      </c>
      <c r="D257" s="4">
        <v>269</v>
      </c>
      <c r="E257" s="7">
        <v>5</v>
      </c>
      <c r="F257" s="4" t="s">
        <v>1354</v>
      </c>
      <c r="G257" s="7">
        <v>9</v>
      </c>
      <c r="H257" s="7">
        <v>9</v>
      </c>
      <c r="I257" s="4">
        <v>0</v>
      </c>
      <c r="J257" s="1"/>
      <c r="K257" s="1"/>
      <c r="L257" s="4">
        <v>18</v>
      </c>
      <c r="M257" s="49" t="s">
        <v>7</v>
      </c>
      <c r="N257" s="4" t="s">
        <v>2503</v>
      </c>
    </row>
    <row r="258" spans="1:14">
      <c r="A258" s="80">
        <v>252</v>
      </c>
      <c r="B258" s="79" t="s">
        <v>1357</v>
      </c>
      <c r="C258" s="79" t="s">
        <v>616</v>
      </c>
      <c r="D258" s="7">
        <v>269</v>
      </c>
      <c r="E258" s="7">
        <v>5</v>
      </c>
      <c r="F258" s="4" t="s">
        <v>1354</v>
      </c>
      <c r="G258" s="7">
        <v>11</v>
      </c>
      <c r="H258" s="7">
        <v>5</v>
      </c>
      <c r="I258" s="7">
        <v>2</v>
      </c>
      <c r="J258" s="1"/>
      <c r="K258" s="1"/>
      <c r="L258" s="7">
        <v>18</v>
      </c>
      <c r="M258" s="49" t="s">
        <v>7</v>
      </c>
      <c r="N258" s="4" t="s">
        <v>2503</v>
      </c>
    </row>
    <row r="259" spans="1:14">
      <c r="A259" s="80">
        <v>253</v>
      </c>
      <c r="B259" s="1" t="s">
        <v>1578</v>
      </c>
      <c r="C259" s="1" t="s">
        <v>279</v>
      </c>
      <c r="D259" s="4">
        <v>493</v>
      </c>
      <c r="E259" s="4">
        <v>5</v>
      </c>
      <c r="F259" s="4" t="s">
        <v>1577</v>
      </c>
      <c r="G259" s="4">
        <v>10</v>
      </c>
      <c r="H259" s="4">
        <v>8</v>
      </c>
      <c r="I259" s="4">
        <v>0</v>
      </c>
      <c r="J259" s="1"/>
      <c r="K259" s="1"/>
      <c r="L259" s="4">
        <v>18</v>
      </c>
      <c r="M259" s="49" t="s">
        <v>7</v>
      </c>
      <c r="N259" s="4" t="s">
        <v>2503</v>
      </c>
    </row>
    <row r="260" spans="1:14">
      <c r="A260" s="80">
        <v>254</v>
      </c>
      <c r="B260" s="1" t="s">
        <v>1686</v>
      </c>
      <c r="C260" s="1" t="s">
        <v>605</v>
      </c>
      <c r="D260" s="4">
        <v>538</v>
      </c>
      <c r="E260" s="4" t="s">
        <v>1683</v>
      </c>
      <c r="F260" s="4" t="s">
        <v>1661</v>
      </c>
      <c r="G260" s="4">
        <v>9</v>
      </c>
      <c r="H260" s="4">
        <v>9</v>
      </c>
      <c r="I260" s="4">
        <v>0</v>
      </c>
      <c r="J260" s="1"/>
      <c r="K260" s="1"/>
      <c r="L260" s="4">
        <v>18</v>
      </c>
      <c r="M260" s="49" t="s">
        <v>7</v>
      </c>
      <c r="N260" s="4" t="s">
        <v>2503</v>
      </c>
    </row>
    <row r="261" spans="1:14">
      <c r="A261" s="80">
        <v>255</v>
      </c>
      <c r="B261" s="75" t="s">
        <v>1894</v>
      </c>
      <c r="C261" s="75" t="s">
        <v>42</v>
      </c>
      <c r="D261" s="4">
        <v>387</v>
      </c>
      <c r="E261" s="4">
        <v>5</v>
      </c>
      <c r="F261" s="4" t="s">
        <v>1820</v>
      </c>
      <c r="G261" s="4">
        <v>10</v>
      </c>
      <c r="H261" s="4">
        <v>8</v>
      </c>
      <c r="I261" s="4">
        <v>0</v>
      </c>
      <c r="J261" s="75"/>
      <c r="K261" s="1"/>
      <c r="L261" s="4">
        <v>18</v>
      </c>
      <c r="M261" s="49" t="s">
        <v>7</v>
      </c>
      <c r="N261" s="4" t="s">
        <v>2503</v>
      </c>
    </row>
    <row r="262" spans="1:14">
      <c r="A262" s="80">
        <v>256</v>
      </c>
      <c r="B262" s="75" t="s">
        <v>1895</v>
      </c>
      <c r="C262" s="75" t="s">
        <v>34</v>
      </c>
      <c r="D262" s="4">
        <v>387</v>
      </c>
      <c r="E262" s="4">
        <v>5</v>
      </c>
      <c r="F262" s="4" t="s">
        <v>1875</v>
      </c>
      <c r="G262" s="4">
        <v>8</v>
      </c>
      <c r="H262" s="4">
        <v>10</v>
      </c>
      <c r="I262" s="4">
        <v>0</v>
      </c>
      <c r="J262" s="1"/>
      <c r="K262" s="1"/>
      <c r="L262" s="4">
        <v>18</v>
      </c>
      <c r="M262" s="7" t="s">
        <v>7</v>
      </c>
      <c r="N262" s="4" t="s">
        <v>2503</v>
      </c>
    </row>
    <row r="263" spans="1:14">
      <c r="A263" s="80">
        <v>257</v>
      </c>
      <c r="B263" s="55" t="s">
        <v>299</v>
      </c>
      <c r="C263" s="76" t="s">
        <v>274</v>
      </c>
      <c r="D263" s="57" t="s">
        <v>1906</v>
      </c>
      <c r="E263" s="57">
        <v>5</v>
      </c>
      <c r="F263" s="57" t="s">
        <v>1907</v>
      </c>
      <c r="G263" s="57">
        <v>9</v>
      </c>
      <c r="H263" s="57">
        <v>9</v>
      </c>
      <c r="I263" s="57">
        <v>0</v>
      </c>
      <c r="J263" s="57"/>
      <c r="K263" s="55"/>
      <c r="L263" s="57">
        <v>18</v>
      </c>
      <c r="M263" s="4" t="s">
        <v>7</v>
      </c>
      <c r="N263" s="4" t="s">
        <v>2503</v>
      </c>
    </row>
    <row r="264" spans="1:14">
      <c r="A264" s="80">
        <v>258</v>
      </c>
      <c r="B264" s="55" t="s">
        <v>1926</v>
      </c>
      <c r="C264" s="76" t="s">
        <v>135</v>
      </c>
      <c r="D264" s="57" t="s">
        <v>1906</v>
      </c>
      <c r="E264" s="57">
        <v>5</v>
      </c>
      <c r="F264" s="57" t="s">
        <v>1907</v>
      </c>
      <c r="G264" s="57">
        <v>11</v>
      </c>
      <c r="H264" s="57">
        <v>7</v>
      </c>
      <c r="I264" s="57">
        <v>0</v>
      </c>
      <c r="J264" s="57"/>
      <c r="K264" s="55"/>
      <c r="L264" s="57">
        <v>18</v>
      </c>
      <c r="M264" s="4" t="s">
        <v>7</v>
      </c>
      <c r="N264" s="4" t="s">
        <v>2503</v>
      </c>
    </row>
    <row r="265" spans="1:14">
      <c r="A265" s="80">
        <v>259</v>
      </c>
      <c r="B265" s="1" t="s">
        <v>2260</v>
      </c>
      <c r="C265" s="1" t="s">
        <v>141</v>
      </c>
      <c r="D265" s="4">
        <v>283</v>
      </c>
      <c r="E265" s="4">
        <v>5</v>
      </c>
      <c r="F265" s="4" t="s">
        <v>2261</v>
      </c>
      <c r="G265" s="4">
        <v>11</v>
      </c>
      <c r="H265" s="4">
        <v>7</v>
      </c>
      <c r="I265" s="4">
        <v>0</v>
      </c>
      <c r="J265" s="1"/>
      <c r="K265" s="1"/>
      <c r="L265" s="4">
        <v>18</v>
      </c>
      <c r="M265" s="4" t="s">
        <v>7</v>
      </c>
      <c r="N265" s="4" t="s">
        <v>2503</v>
      </c>
    </row>
    <row r="266" spans="1:14">
      <c r="A266" s="80">
        <v>260</v>
      </c>
      <c r="B266" s="1" t="s">
        <v>2451</v>
      </c>
      <c r="C266" s="1" t="s">
        <v>29</v>
      </c>
      <c r="D266" s="4">
        <v>501</v>
      </c>
      <c r="E266" s="4" t="s">
        <v>816</v>
      </c>
      <c r="F266" s="4" t="s">
        <v>2429</v>
      </c>
      <c r="G266" s="4">
        <v>10</v>
      </c>
      <c r="H266" s="4">
        <v>4</v>
      </c>
      <c r="I266" s="4">
        <v>4</v>
      </c>
      <c r="J266" s="1"/>
      <c r="K266" s="1"/>
      <c r="L266" s="4">
        <v>18</v>
      </c>
      <c r="M266" s="4" t="s">
        <v>7</v>
      </c>
      <c r="N266" s="4" t="s">
        <v>2503</v>
      </c>
    </row>
    <row r="267" spans="1:14">
      <c r="A267" s="80">
        <v>261</v>
      </c>
      <c r="B267" s="1" t="s">
        <v>1869</v>
      </c>
      <c r="C267" s="1" t="s">
        <v>42</v>
      </c>
      <c r="D267" s="4">
        <v>501</v>
      </c>
      <c r="E267" s="4" t="s">
        <v>820</v>
      </c>
      <c r="F267" s="4" t="s">
        <v>2426</v>
      </c>
      <c r="G267" s="4">
        <v>13</v>
      </c>
      <c r="H267" s="4">
        <v>5</v>
      </c>
      <c r="I267" s="4">
        <v>0</v>
      </c>
      <c r="J267" s="1"/>
      <c r="K267" s="1"/>
      <c r="L267" s="4">
        <v>18</v>
      </c>
      <c r="M267" s="4" t="s">
        <v>7</v>
      </c>
      <c r="N267" s="4" t="s">
        <v>2503</v>
      </c>
    </row>
    <row r="268" spans="1:14">
      <c r="A268" s="80">
        <v>262</v>
      </c>
      <c r="B268" s="11" t="s">
        <v>525</v>
      </c>
      <c r="C268" s="12" t="s">
        <v>183</v>
      </c>
      <c r="D268" s="4">
        <v>261</v>
      </c>
      <c r="E268" s="4">
        <v>5</v>
      </c>
      <c r="F268" s="4" t="s">
        <v>460</v>
      </c>
      <c r="G268" s="4">
        <v>5</v>
      </c>
      <c r="H268" s="4">
        <v>7</v>
      </c>
      <c r="I268" s="4">
        <v>5</v>
      </c>
      <c r="J268" s="1"/>
      <c r="K268" s="1"/>
      <c r="L268" s="4">
        <f>SUM(G268:I268)</f>
        <v>17</v>
      </c>
      <c r="M268" s="4" t="s">
        <v>7</v>
      </c>
      <c r="N268" s="4" t="s">
        <v>2503</v>
      </c>
    </row>
    <row r="269" spans="1:14">
      <c r="A269" s="80">
        <v>263</v>
      </c>
      <c r="B269" s="11" t="s">
        <v>558</v>
      </c>
      <c r="C269" s="12" t="s">
        <v>55</v>
      </c>
      <c r="D269" s="4">
        <v>261</v>
      </c>
      <c r="E269" s="4">
        <v>5</v>
      </c>
      <c r="F269" s="4" t="s">
        <v>460</v>
      </c>
      <c r="G269" s="4">
        <v>8</v>
      </c>
      <c r="H269" s="4">
        <v>9</v>
      </c>
      <c r="I269" s="4">
        <v>0</v>
      </c>
      <c r="J269" s="1"/>
      <c r="K269" s="1"/>
      <c r="L269" s="4">
        <f>SUM(G269:I269)</f>
        <v>17</v>
      </c>
      <c r="M269" s="4" t="s">
        <v>7</v>
      </c>
      <c r="N269" s="4" t="s">
        <v>2503</v>
      </c>
    </row>
    <row r="270" spans="1:14">
      <c r="A270" s="80">
        <v>264</v>
      </c>
      <c r="B270" s="11" t="s">
        <v>589</v>
      </c>
      <c r="C270" s="12" t="s">
        <v>173</v>
      </c>
      <c r="D270" s="4">
        <v>261</v>
      </c>
      <c r="E270" s="4">
        <v>5</v>
      </c>
      <c r="F270" s="4" t="s">
        <v>378</v>
      </c>
      <c r="G270" s="4">
        <v>11</v>
      </c>
      <c r="H270" s="4">
        <v>6</v>
      </c>
      <c r="I270" s="4">
        <v>0</v>
      </c>
      <c r="J270" s="1"/>
      <c r="K270" s="1"/>
      <c r="L270" s="4">
        <f>SUM(G270:I270)</f>
        <v>17</v>
      </c>
      <c r="M270" s="4" t="s">
        <v>7</v>
      </c>
      <c r="N270" s="4" t="s">
        <v>2503</v>
      </c>
    </row>
    <row r="271" spans="1:14">
      <c r="A271" s="80">
        <v>265</v>
      </c>
      <c r="B271" s="11" t="s">
        <v>631</v>
      </c>
      <c r="C271" s="12" t="s">
        <v>42</v>
      </c>
      <c r="D271" s="4">
        <v>261</v>
      </c>
      <c r="E271" s="4">
        <v>5</v>
      </c>
      <c r="F271" s="4" t="s">
        <v>460</v>
      </c>
      <c r="G271" s="4">
        <v>13</v>
      </c>
      <c r="H271" s="4">
        <v>4</v>
      </c>
      <c r="I271" s="4">
        <v>0</v>
      </c>
      <c r="J271" s="1"/>
      <c r="K271" s="1"/>
      <c r="L271" s="4">
        <f>SUM(G271:I271)</f>
        <v>17</v>
      </c>
      <c r="M271" s="4" t="s">
        <v>7</v>
      </c>
      <c r="N271" s="4" t="s">
        <v>2503</v>
      </c>
    </row>
    <row r="272" spans="1:14">
      <c r="A272" s="80">
        <v>266</v>
      </c>
      <c r="B272" s="11" t="s">
        <v>637</v>
      </c>
      <c r="C272" s="12" t="s">
        <v>42</v>
      </c>
      <c r="D272" s="4">
        <v>261</v>
      </c>
      <c r="E272" s="4">
        <v>5</v>
      </c>
      <c r="F272" s="4" t="s">
        <v>460</v>
      </c>
      <c r="G272" s="4">
        <v>8</v>
      </c>
      <c r="H272" s="4">
        <v>5</v>
      </c>
      <c r="I272" s="4">
        <v>4</v>
      </c>
      <c r="J272" s="1"/>
      <c r="K272" s="1"/>
      <c r="L272" s="4">
        <f>SUM(G272:I272)</f>
        <v>17</v>
      </c>
      <c r="M272" s="4" t="s">
        <v>7</v>
      </c>
      <c r="N272" s="4" t="s">
        <v>2503</v>
      </c>
    </row>
    <row r="273" spans="1:14">
      <c r="A273" s="80">
        <v>267</v>
      </c>
      <c r="B273" s="75" t="s">
        <v>819</v>
      </c>
      <c r="C273" s="75" t="s">
        <v>314</v>
      </c>
      <c r="D273" s="4">
        <v>244</v>
      </c>
      <c r="E273" s="4" t="s">
        <v>820</v>
      </c>
      <c r="F273" s="4" t="s">
        <v>693</v>
      </c>
      <c r="G273" s="4">
        <v>10</v>
      </c>
      <c r="H273" s="4">
        <v>7</v>
      </c>
      <c r="I273" s="4">
        <v>0</v>
      </c>
      <c r="J273" s="1"/>
      <c r="K273" s="1"/>
      <c r="L273" s="4">
        <f>G273+H273+I273</f>
        <v>17</v>
      </c>
      <c r="M273" s="4" t="s">
        <v>7</v>
      </c>
      <c r="N273" s="4" t="s">
        <v>2503</v>
      </c>
    </row>
    <row r="274" spans="1:14">
      <c r="A274" s="80">
        <v>268</v>
      </c>
      <c r="B274" s="75" t="s">
        <v>527</v>
      </c>
      <c r="C274" s="75" t="s">
        <v>252</v>
      </c>
      <c r="D274" s="4">
        <v>244</v>
      </c>
      <c r="E274" s="4" t="s">
        <v>816</v>
      </c>
      <c r="F274" s="4" t="s">
        <v>698</v>
      </c>
      <c r="G274" s="4">
        <v>9</v>
      </c>
      <c r="H274" s="4">
        <v>8</v>
      </c>
      <c r="I274" s="4">
        <v>0</v>
      </c>
      <c r="J274" s="1"/>
      <c r="K274" s="1"/>
      <c r="L274" s="4">
        <v>17</v>
      </c>
      <c r="M274" s="4" t="s">
        <v>7</v>
      </c>
      <c r="N274" s="4" t="s">
        <v>2503</v>
      </c>
    </row>
    <row r="275" spans="1:14">
      <c r="A275" s="80">
        <v>269</v>
      </c>
      <c r="B275" s="75" t="s">
        <v>960</v>
      </c>
      <c r="C275" s="75" t="s">
        <v>186</v>
      </c>
      <c r="D275" s="4">
        <v>248</v>
      </c>
      <c r="E275" s="4" t="s">
        <v>947</v>
      </c>
      <c r="F275" s="4" t="s">
        <v>951</v>
      </c>
      <c r="G275" s="4">
        <v>15</v>
      </c>
      <c r="H275" s="4">
        <v>2</v>
      </c>
      <c r="I275" s="4">
        <v>0</v>
      </c>
      <c r="J275" s="1"/>
      <c r="K275" s="1"/>
      <c r="L275" s="4">
        <v>17</v>
      </c>
      <c r="M275" s="4" t="s">
        <v>7</v>
      </c>
      <c r="N275" s="4" t="s">
        <v>2503</v>
      </c>
    </row>
    <row r="276" spans="1:14">
      <c r="A276" s="80">
        <v>270</v>
      </c>
      <c r="B276" s="6" t="s">
        <v>1260</v>
      </c>
      <c r="C276" s="6" t="s">
        <v>68</v>
      </c>
      <c r="D276" s="4">
        <v>274</v>
      </c>
      <c r="E276" s="4">
        <v>5</v>
      </c>
      <c r="F276" s="4" t="s">
        <v>1220</v>
      </c>
      <c r="G276" s="4">
        <v>10</v>
      </c>
      <c r="H276" s="4">
        <v>7</v>
      </c>
      <c r="I276" s="4">
        <v>0</v>
      </c>
      <c r="J276" s="1"/>
      <c r="K276" s="1"/>
      <c r="L276" s="7">
        <v>17</v>
      </c>
      <c r="M276" s="4" t="s">
        <v>7</v>
      </c>
      <c r="N276" s="4" t="s">
        <v>2503</v>
      </c>
    </row>
    <row r="277" spans="1:14">
      <c r="A277" s="80">
        <v>271</v>
      </c>
      <c r="B277" s="6" t="s">
        <v>1581</v>
      </c>
      <c r="C277" s="6" t="s">
        <v>18</v>
      </c>
      <c r="D277" s="4">
        <v>493</v>
      </c>
      <c r="E277" s="4">
        <v>5</v>
      </c>
      <c r="F277" s="7" t="s">
        <v>1580</v>
      </c>
      <c r="G277" s="4">
        <v>9</v>
      </c>
      <c r="H277" s="4">
        <v>8</v>
      </c>
      <c r="I277" s="4">
        <v>0</v>
      </c>
      <c r="J277" s="1"/>
      <c r="K277" s="1"/>
      <c r="L277" s="4">
        <v>17</v>
      </c>
      <c r="M277" s="4" t="s">
        <v>7</v>
      </c>
      <c r="N277" s="4" t="s">
        <v>2503</v>
      </c>
    </row>
    <row r="278" spans="1:14">
      <c r="A278" s="80">
        <v>272</v>
      </c>
      <c r="B278" s="55" t="s">
        <v>1905</v>
      </c>
      <c r="C278" s="76" t="s">
        <v>663</v>
      </c>
      <c r="D278" s="57" t="s">
        <v>1906</v>
      </c>
      <c r="E278" s="57">
        <v>5</v>
      </c>
      <c r="F278" s="57" t="s">
        <v>1907</v>
      </c>
      <c r="G278" s="57">
        <v>10</v>
      </c>
      <c r="H278" s="57">
        <v>7</v>
      </c>
      <c r="I278" s="57">
        <v>0</v>
      </c>
      <c r="J278" s="57"/>
      <c r="K278" s="55"/>
      <c r="L278" s="57">
        <v>17</v>
      </c>
      <c r="M278" s="4" t="s">
        <v>7</v>
      </c>
      <c r="N278" s="4" t="s">
        <v>2503</v>
      </c>
    </row>
    <row r="279" spans="1:14">
      <c r="A279" s="80">
        <v>273</v>
      </c>
      <c r="B279" s="55" t="s">
        <v>1909</v>
      </c>
      <c r="C279" s="76" t="s">
        <v>29</v>
      </c>
      <c r="D279" s="57" t="s">
        <v>1906</v>
      </c>
      <c r="E279" s="57">
        <v>5</v>
      </c>
      <c r="F279" s="57" t="s">
        <v>1907</v>
      </c>
      <c r="G279" s="57">
        <v>10</v>
      </c>
      <c r="H279" s="57">
        <v>7</v>
      </c>
      <c r="I279" s="57">
        <v>0</v>
      </c>
      <c r="J279" s="57"/>
      <c r="K279" s="55"/>
      <c r="L279" s="57">
        <v>17</v>
      </c>
      <c r="M279" s="4" t="s">
        <v>7</v>
      </c>
      <c r="N279" s="4" t="s">
        <v>2503</v>
      </c>
    </row>
    <row r="280" spans="1:14">
      <c r="A280" s="80">
        <v>274</v>
      </c>
      <c r="B280" s="67" t="s">
        <v>280</v>
      </c>
      <c r="C280" s="67" t="s">
        <v>147</v>
      </c>
      <c r="D280" s="69">
        <v>386</v>
      </c>
      <c r="E280" s="69" t="s">
        <v>944</v>
      </c>
      <c r="F280" s="69" t="s">
        <v>2048</v>
      </c>
      <c r="G280" s="69">
        <v>8</v>
      </c>
      <c r="H280" s="69">
        <v>9</v>
      </c>
      <c r="I280" s="69">
        <v>0</v>
      </c>
      <c r="J280" s="67"/>
      <c r="K280" s="64"/>
      <c r="L280" s="69">
        <v>17</v>
      </c>
      <c r="M280" s="4" t="s">
        <v>7</v>
      </c>
      <c r="N280" s="4" t="s">
        <v>2503</v>
      </c>
    </row>
    <row r="281" spans="1:14">
      <c r="A281" s="80">
        <v>275</v>
      </c>
      <c r="B281" s="82" t="s">
        <v>2393</v>
      </c>
      <c r="C281" s="55" t="s">
        <v>2394</v>
      </c>
      <c r="D281" s="91" t="s">
        <v>2380</v>
      </c>
      <c r="E281" s="57">
        <v>5</v>
      </c>
      <c r="F281" s="57" t="s">
        <v>2381</v>
      </c>
      <c r="G281" s="57">
        <v>10</v>
      </c>
      <c r="H281" s="57">
        <v>5</v>
      </c>
      <c r="I281" s="57">
        <v>2</v>
      </c>
      <c r="J281" s="55"/>
      <c r="K281" s="55"/>
      <c r="L281" s="57">
        <f>SUM(G281:K281)</f>
        <v>17</v>
      </c>
      <c r="M281" s="4" t="s">
        <v>7</v>
      </c>
      <c r="N281" s="4" t="s">
        <v>2503</v>
      </c>
    </row>
    <row r="282" spans="1:14">
      <c r="A282" s="80">
        <v>276</v>
      </c>
      <c r="B282" s="79" t="s">
        <v>2452</v>
      </c>
      <c r="C282" s="79" t="s">
        <v>2130</v>
      </c>
      <c r="D282" s="7">
        <v>501</v>
      </c>
      <c r="E282" s="7" t="s">
        <v>816</v>
      </c>
      <c r="F282" s="7" t="s">
        <v>2426</v>
      </c>
      <c r="G282" s="7">
        <v>10</v>
      </c>
      <c r="H282" s="7">
        <v>7</v>
      </c>
      <c r="I282" s="7">
        <v>0</v>
      </c>
      <c r="J282" s="79"/>
      <c r="K282" s="1"/>
      <c r="L282" s="4">
        <v>17</v>
      </c>
      <c r="M282" s="4" t="s">
        <v>7</v>
      </c>
      <c r="N282" s="4" t="s">
        <v>2503</v>
      </c>
    </row>
    <row r="283" spans="1:14">
      <c r="A283" s="80">
        <v>277</v>
      </c>
      <c r="B283" s="1" t="s">
        <v>2453</v>
      </c>
      <c r="C283" s="1" t="s">
        <v>2454</v>
      </c>
      <c r="D283" s="4">
        <v>501</v>
      </c>
      <c r="E283" s="4" t="s">
        <v>820</v>
      </c>
      <c r="F283" s="4" t="s">
        <v>2426</v>
      </c>
      <c r="G283" s="4">
        <v>7</v>
      </c>
      <c r="H283" s="4">
        <v>10</v>
      </c>
      <c r="I283" s="4">
        <v>0</v>
      </c>
      <c r="J283" s="1"/>
      <c r="K283" s="1"/>
      <c r="L283" s="4">
        <v>17</v>
      </c>
      <c r="M283" s="4" t="s">
        <v>7</v>
      </c>
      <c r="N283" s="4" t="s">
        <v>2503</v>
      </c>
    </row>
    <row r="284" spans="1:14">
      <c r="A284" s="80">
        <v>278</v>
      </c>
      <c r="B284" s="1" t="s">
        <v>203</v>
      </c>
      <c r="C284" s="1" t="s">
        <v>204</v>
      </c>
      <c r="D284" s="4">
        <v>504</v>
      </c>
      <c r="E284" s="4">
        <v>5</v>
      </c>
      <c r="F284" s="4" t="s">
        <v>193</v>
      </c>
      <c r="G284" s="4">
        <v>7</v>
      </c>
      <c r="H284" s="4">
        <v>9</v>
      </c>
      <c r="I284" s="4">
        <v>0</v>
      </c>
      <c r="J284" s="1"/>
      <c r="K284" s="1"/>
      <c r="L284" s="4">
        <v>16</v>
      </c>
      <c r="M284" s="4" t="s">
        <v>7</v>
      </c>
      <c r="N284" s="4" t="s">
        <v>2503</v>
      </c>
    </row>
    <row r="285" spans="1:14">
      <c r="A285" s="80">
        <v>279</v>
      </c>
      <c r="B285" s="11" t="s">
        <v>584</v>
      </c>
      <c r="C285" s="12" t="s">
        <v>252</v>
      </c>
      <c r="D285" s="4">
        <v>261</v>
      </c>
      <c r="E285" s="4">
        <v>5</v>
      </c>
      <c r="F285" s="4" t="s">
        <v>552</v>
      </c>
      <c r="G285" s="4">
        <v>11</v>
      </c>
      <c r="H285" s="4">
        <v>5</v>
      </c>
      <c r="I285" s="4">
        <v>0</v>
      </c>
      <c r="J285" s="1"/>
      <c r="K285" s="1"/>
      <c r="L285" s="4">
        <f>SUM(G285:I285)</f>
        <v>16</v>
      </c>
      <c r="M285" s="4" t="s">
        <v>7</v>
      </c>
      <c r="N285" s="4" t="s">
        <v>2503</v>
      </c>
    </row>
    <row r="286" spans="1:14">
      <c r="A286" s="80">
        <v>280</v>
      </c>
      <c r="B286" s="11" t="s">
        <v>585</v>
      </c>
      <c r="C286" s="12" t="s">
        <v>49</v>
      </c>
      <c r="D286" s="4">
        <v>261</v>
      </c>
      <c r="E286" s="4">
        <v>5</v>
      </c>
      <c r="F286" s="4" t="s">
        <v>378</v>
      </c>
      <c r="G286" s="4">
        <v>12</v>
      </c>
      <c r="H286" s="4">
        <v>4</v>
      </c>
      <c r="I286" s="4">
        <v>0</v>
      </c>
      <c r="J286" s="1"/>
      <c r="K286" s="1"/>
      <c r="L286" s="4">
        <f>SUM(G286:I286)</f>
        <v>16</v>
      </c>
      <c r="M286" s="4" t="s">
        <v>7</v>
      </c>
      <c r="N286" s="4" t="s">
        <v>2503</v>
      </c>
    </row>
    <row r="287" spans="1:14">
      <c r="A287" s="80">
        <v>281</v>
      </c>
      <c r="B287" s="11" t="s">
        <v>635</v>
      </c>
      <c r="C287" s="12" t="s">
        <v>173</v>
      </c>
      <c r="D287" s="4">
        <v>261</v>
      </c>
      <c r="E287" s="4">
        <v>5</v>
      </c>
      <c r="F287" s="4" t="s">
        <v>529</v>
      </c>
      <c r="G287" s="4">
        <v>9</v>
      </c>
      <c r="H287" s="4">
        <v>7</v>
      </c>
      <c r="I287" s="4">
        <v>0</v>
      </c>
      <c r="J287" s="1"/>
      <c r="K287" s="1"/>
      <c r="L287" s="4">
        <f>SUM(G287:I287)</f>
        <v>16</v>
      </c>
      <c r="M287" s="4" t="s">
        <v>7</v>
      </c>
      <c r="N287" s="4" t="s">
        <v>2503</v>
      </c>
    </row>
    <row r="288" spans="1:14">
      <c r="A288" s="80">
        <v>282</v>
      </c>
      <c r="B288" s="10" t="s">
        <v>645</v>
      </c>
      <c r="C288" s="12" t="s">
        <v>23</v>
      </c>
      <c r="D288" s="4">
        <v>261</v>
      </c>
      <c r="E288" s="4">
        <v>5</v>
      </c>
      <c r="F288" s="4" t="s">
        <v>460</v>
      </c>
      <c r="G288" s="4">
        <v>8</v>
      </c>
      <c r="H288" s="4">
        <v>8</v>
      </c>
      <c r="I288" s="4">
        <v>0</v>
      </c>
      <c r="J288" s="1"/>
      <c r="K288" s="1"/>
      <c r="L288" s="4">
        <f>SUM(G288:I288)</f>
        <v>16</v>
      </c>
      <c r="M288" s="4" t="s">
        <v>7</v>
      </c>
      <c r="N288" s="4" t="s">
        <v>2503</v>
      </c>
    </row>
    <row r="289" spans="1:14">
      <c r="A289" s="80">
        <v>283</v>
      </c>
      <c r="B289" s="1" t="s">
        <v>814</v>
      </c>
      <c r="C289" s="1" t="s">
        <v>815</v>
      </c>
      <c r="D289" s="4">
        <v>244</v>
      </c>
      <c r="E289" s="4" t="s">
        <v>816</v>
      </c>
      <c r="F289" s="4" t="s">
        <v>693</v>
      </c>
      <c r="G289" s="4">
        <v>6</v>
      </c>
      <c r="H289" s="4">
        <v>5</v>
      </c>
      <c r="I289" s="4">
        <v>5</v>
      </c>
      <c r="J289" s="1"/>
      <c r="K289" s="1"/>
      <c r="L289" s="4">
        <f>G289+H289+I289</f>
        <v>16</v>
      </c>
      <c r="M289" s="4" t="s">
        <v>7</v>
      </c>
      <c r="N289" s="4" t="s">
        <v>2503</v>
      </c>
    </row>
    <row r="290" spans="1:14">
      <c r="A290" s="80">
        <v>284</v>
      </c>
      <c r="B290" s="1" t="s">
        <v>818</v>
      </c>
      <c r="C290" s="1" t="s">
        <v>42</v>
      </c>
      <c r="D290" s="4">
        <v>244</v>
      </c>
      <c r="E290" s="4" t="s">
        <v>816</v>
      </c>
      <c r="F290" s="4" t="s">
        <v>693</v>
      </c>
      <c r="G290" s="4">
        <v>6</v>
      </c>
      <c r="H290" s="4">
        <v>5</v>
      </c>
      <c r="I290" s="4">
        <v>5</v>
      </c>
      <c r="J290" s="1"/>
      <c r="K290" s="1"/>
      <c r="L290" s="4">
        <f>G290+H290+I290</f>
        <v>16</v>
      </c>
      <c r="M290" s="4" t="s">
        <v>7</v>
      </c>
      <c r="N290" s="4" t="s">
        <v>2503</v>
      </c>
    </row>
    <row r="291" spans="1:14">
      <c r="A291" s="80">
        <v>285</v>
      </c>
      <c r="B291" s="1" t="s">
        <v>833</v>
      </c>
      <c r="C291" s="1" t="s">
        <v>676</v>
      </c>
      <c r="D291" s="4">
        <v>244</v>
      </c>
      <c r="E291" s="4" t="s">
        <v>820</v>
      </c>
      <c r="F291" s="4" t="s">
        <v>698</v>
      </c>
      <c r="G291" s="4">
        <v>9</v>
      </c>
      <c r="H291" s="4">
        <v>7</v>
      </c>
      <c r="I291" s="4">
        <v>0</v>
      </c>
      <c r="J291" s="1"/>
      <c r="K291" s="1"/>
      <c r="L291" s="4">
        <v>16</v>
      </c>
      <c r="M291" s="4" t="s">
        <v>7</v>
      </c>
      <c r="N291" s="4" t="s">
        <v>2503</v>
      </c>
    </row>
    <row r="292" spans="1:14">
      <c r="A292" s="80">
        <v>286</v>
      </c>
      <c r="B292" s="1" t="s">
        <v>836</v>
      </c>
      <c r="C292" s="1" t="s">
        <v>23</v>
      </c>
      <c r="D292" s="4">
        <v>244</v>
      </c>
      <c r="E292" s="4" t="s">
        <v>816</v>
      </c>
      <c r="F292" s="4" t="s">
        <v>698</v>
      </c>
      <c r="G292" s="4">
        <v>9</v>
      </c>
      <c r="H292" s="4">
        <v>7</v>
      </c>
      <c r="I292" s="4">
        <v>0</v>
      </c>
      <c r="J292" s="1"/>
      <c r="K292" s="1"/>
      <c r="L292" s="4">
        <v>16</v>
      </c>
      <c r="M292" s="4" t="s">
        <v>7</v>
      </c>
      <c r="N292" s="4" t="s">
        <v>2503</v>
      </c>
    </row>
    <row r="293" spans="1:14">
      <c r="A293" s="80">
        <v>287</v>
      </c>
      <c r="B293" s="1" t="s">
        <v>1576</v>
      </c>
      <c r="C293" s="1" t="s">
        <v>469</v>
      </c>
      <c r="D293" s="4">
        <v>493</v>
      </c>
      <c r="E293" s="4">
        <v>5</v>
      </c>
      <c r="F293" s="4" t="s">
        <v>1577</v>
      </c>
      <c r="G293" s="4">
        <v>9</v>
      </c>
      <c r="H293" s="4">
        <v>7</v>
      </c>
      <c r="I293" s="4">
        <v>0</v>
      </c>
      <c r="J293" s="1"/>
      <c r="K293" s="1"/>
      <c r="L293" s="4">
        <v>16</v>
      </c>
      <c r="M293" s="4" t="s">
        <v>7</v>
      </c>
      <c r="N293" s="4" t="s">
        <v>2503</v>
      </c>
    </row>
    <row r="294" spans="1:14">
      <c r="A294" s="80">
        <v>288</v>
      </c>
      <c r="B294" s="79" t="s">
        <v>657</v>
      </c>
      <c r="C294" s="79" t="s">
        <v>279</v>
      </c>
      <c r="D294" s="4">
        <v>493</v>
      </c>
      <c r="E294" s="4">
        <v>5</v>
      </c>
      <c r="F294" s="7" t="s">
        <v>1580</v>
      </c>
      <c r="G294" s="4">
        <v>6</v>
      </c>
      <c r="H294" s="4">
        <v>10</v>
      </c>
      <c r="I294" s="4">
        <v>0</v>
      </c>
      <c r="J294" s="1"/>
      <c r="K294" s="1"/>
      <c r="L294" s="4">
        <v>16</v>
      </c>
      <c r="M294" s="4" t="s">
        <v>7</v>
      </c>
      <c r="N294" s="4" t="s">
        <v>2503</v>
      </c>
    </row>
    <row r="295" spans="1:14">
      <c r="A295" s="80">
        <v>289</v>
      </c>
      <c r="B295" s="79" t="s">
        <v>1698</v>
      </c>
      <c r="C295" s="79" t="s">
        <v>79</v>
      </c>
      <c r="D295" s="4" t="s">
        <v>1688</v>
      </c>
      <c r="E295" s="7">
        <v>5</v>
      </c>
      <c r="F295" s="7" t="s">
        <v>1689</v>
      </c>
      <c r="G295" s="7">
        <v>8</v>
      </c>
      <c r="H295" s="7">
        <v>8</v>
      </c>
      <c r="I295" s="7">
        <v>0</v>
      </c>
      <c r="J295" s="1"/>
      <c r="K295" s="1"/>
      <c r="L295" s="7">
        <v>16</v>
      </c>
      <c r="M295" s="4" t="s">
        <v>7</v>
      </c>
      <c r="N295" s="4" t="s">
        <v>2503</v>
      </c>
    </row>
    <row r="296" spans="1:14">
      <c r="A296" s="80">
        <v>290</v>
      </c>
      <c r="B296" s="1" t="s">
        <v>1288</v>
      </c>
      <c r="C296" s="1" t="s">
        <v>42</v>
      </c>
      <c r="D296" s="4">
        <v>381</v>
      </c>
      <c r="E296" s="4">
        <v>5</v>
      </c>
      <c r="F296" s="4" t="s">
        <v>1747</v>
      </c>
      <c r="G296" s="4">
        <v>11</v>
      </c>
      <c r="H296" s="4">
        <v>5</v>
      </c>
      <c r="I296" s="4">
        <v>0</v>
      </c>
      <c r="J296" s="1"/>
      <c r="K296" s="1"/>
      <c r="L296" s="4">
        <v>16</v>
      </c>
      <c r="M296" s="4" t="s">
        <v>7</v>
      </c>
      <c r="N296" s="4" t="s">
        <v>2503</v>
      </c>
    </row>
    <row r="297" spans="1:14">
      <c r="A297" s="80">
        <v>291</v>
      </c>
      <c r="B297" s="1" t="s">
        <v>1896</v>
      </c>
      <c r="C297" s="1" t="s">
        <v>1897</v>
      </c>
      <c r="D297" s="4">
        <v>387</v>
      </c>
      <c r="E297" s="4">
        <v>5</v>
      </c>
      <c r="F297" s="4" t="s">
        <v>1820</v>
      </c>
      <c r="G297" s="4">
        <v>9</v>
      </c>
      <c r="H297" s="4">
        <v>7</v>
      </c>
      <c r="I297" s="4">
        <v>0</v>
      </c>
      <c r="J297" s="1"/>
      <c r="K297" s="1"/>
      <c r="L297" s="4">
        <v>16</v>
      </c>
      <c r="M297" s="4" t="s">
        <v>7</v>
      </c>
      <c r="N297" s="4" t="s">
        <v>2503</v>
      </c>
    </row>
    <row r="298" spans="1:14">
      <c r="A298" s="80">
        <v>292</v>
      </c>
      <c r="B298" s="55" t="s">
        <v>1924</v>
      </c>
      <c r="C298" s="76" t="s">
        <v>274</v>
      </c>
      <c r="D298" s="57" t="s">
        <v>1906</v>
      </c>
      <c r="E298" s="57">
        <v>5</v>
      </c>
      <c r="F298" s="57" t="s">
        <v>1907</v>
      </c>
      <c r="G298" s="57">
        <v>7</v>
      </c>
      <c r="H298" s="57">
        <v>9</v>
      </c>
      <c r="I298" s="57">
        <v>0</v>
      </c>
      <c r="J298" s="57"/>
      <c r="K298" s="55"/>
      <c r="L298" s="57">
        <v>16</v>
      </c>
      <c r="M298" s="4" t="s">
        <v>7</v>
      </c>
      <c r="N298" s="4" t="s">
        <v>2503</v>
      </c>
    </row>
    <row r="299" spans="1:14">
      <c r="A299" s="80">
        <v>293</v>
      </c>
      <c r="B299" s="55" t="s">
        <v>1925</v>
      </c>
      <c r="C299" s="76" t="s">
        <v>117</v>
      </c>
      <c r="D299" s="57" t="s">
        <v>1906</v>
      </c>
      <c r="E299" s="57">
        <v>5</v>
      </c>
      <c r="F299" s="57" t="s">
        <v>1907</v>
      </c>
      <c r="G299" s="57">
        <v>8</v>
      </c>
      <c r="H299" s="57">
        <v>8</v>
      </c>
      <c r="I299" s="57">
        <v>0</v>
      </c>
      <c r="J299" s="57"/>
      <c r="K299" s="55"/>
      <c r="L299" s="57">
        <v>16</v>
      </c>
      <c r="M299" s="4" t="s">
        <v>7</v>
      </c>
      <c r="N299" s="4" t="s">
        <v>2503</v>
      </c>
    </row>
    <row r="300" spans="1:14">
      <c r="A300" s="80">
        <v>294</v>
      </c>
      <c r="B300" s="55" t="s">
        <v>1927</v>
      </c>
      <c r="C300" s="76" t="s">
        <v>267</v>
      </c>
      <c r="D300" s="57" t="s">
        <v>1906</v>
      </c>
      <c r="E300" s="57">
        <v>5</v>
      </c>
      <c r="F300" s="57" t="s">
        <v>1907</v>
      </c>
      <c r="G300" s="57">
        <v>11</v>
      </c>
      <c r="H300" s="57">
        <v>5</v>
      </c>
      <c r="I300" s="57">
        <v>0</v>
      </c>
      <c r="J300" s="57"/>
      <c r="K300" s="55"/>
      <c r="L300" s="57">
        <v>16</v>
      </c>
      <c r="M300" s="4" t="s">
        <v>7</v>
      </c>
      <c r="N300" s="4" t="s">
        <v>2503</v>
      </c>
    </row>
    <row r="301" spans="1:14">
      <c r="A301" s="80">
        <v>295</v>
      </c>
      <c r="B301" s="55" t="s">
        <v>1488</v>
      </c>
      <c r="C301" s="76" t="s">
        <v>1932</v>
      </c>
      <c r="D301" s="57" t="s">
        <v>1906</v>
      </c>
      <c r="E301" s="57">
        <v>5</v>
      </c>
      <c r="F301" s="57" t="s">
        <v>1911</v>
      </c>
      <c r="G301" s="57">
        <v>11</v>
      </c>
      <c r="H301" s="57">
        <v>5</v>
      </c>
      <c r="I301" s="57">
        <v>0</v>
      </c>
      <c r="J301" s="57"/>
      <c r="K301" s="55"/>
      <c r="L301" s="57">
        <v>16</v>
      </c>
      <c r="M301" s="4" t="s">
        <v>7</v>
      </c>
      <c r="N301" s="4" t="s">
        <v>2503</v>
      </c>
    </row>
    <row r="302" spans="1:14">
      <c r="A302" s="80">
        <v>296</v>
      </c>
      <c r="B302" s="67" t="s">
        <v>2049</v>
      </c>
      <c r="C302" s="67" t="s">
        <v>2050</v>
      </c>
      <c r="D302" s="65">
        <v>386</v>
      </c>
      <c r="E302" s="69" t="s">
        <v>944</v>
      </c>
      <c r="F302" s="69" t="s">
        <v>2046</v>
      </c>
      <c r="G302" s="69">
        <v>6</v>
      </c>
      <c r="H302" s="69">
        <v>6</v>
      </c>
      <c r="I302" s="69">
        <v>4</v>
      </c>
      <c r="J302" s="67"/>
      <c r="K302" s="64"/>
      <c r="L302" s="69">
        <v>16</v>
      </c>
      <c r="M302" s="4" t="s">
        <v>7</v>
      </c>
      <c r="N302" s="4" t="s">
        <v>2503</v>
      </c>
    </row>
    <row r="303" spans="1:14">
      <c r="A303" s="80">
        <v>297</v>
      </c>
      <c r="B303" s="1" t="s">
        <v>2374</v>
      </c>
      <c r="C303" s="1" t="s">
        <v>676</v>
      </c>
      <c r="D303" s="4">
        <v>608</v>
      </c>
      <c r="E303" s="4">
        <v>5</v>
      </c>
      <c r="F303" s="4" t="s">
        <v>2354</v>
      </c>
      <c r="G303" s="4">
        <v>8</v>
      </c>
      <c r="H303" s="4">
        <v>8</v>
      </c>
      <c r="I303" s="4">
        <v>0</v>
      </c>
      <c r="J303" s="1"/>
      <c r="K303" s="1"/>
      <c r="L303" s="4">
        <v>16</v>
      </c>
      <c r="M303" s="4" t="s">
        <v>7</v>
      </c>
      <c r="N303" s="4" t="s">
        <v>2503</v>
      </c>
    </row>
    <row r="304" spans="1:14">
      <c r="A304" s="80">
        <v>298</v>
      </c>
      <c r="B304" s="1" t="s">
        <v>2455</v>
      </c>
      <c r="C304" s="1" t="s">
        <v>469</v>
      </c>
      <c r="D304" s="4">
        <v>501</v>
      </c>
      <c r="E304" s="4" t="s">
        <v>816</v>
      </c>
      <c r="F304" s="4" t="s">
        <v>2426</v>
      </c>
      <c r="G304" s="4">
        <v>6</v>
      </c>
      <c r="H304" s="4">
        <v>10</v>
      </c>
      <c r="I304" s="4">
        <v>0</v>
      </c>
      <c r="J304" s="1"/>
      <c r="K304" s="1"/>
      <c r="L304" s="4">
        <v>16</v>
      </c>
      <c r="M304" s="4" t="s">
        <v>7</v>
      </c>
      <c r="N304" s="4" t="s">
        <v>2503</v>
      </c>
    </row>
    <row r="305" spans="1:14">
      <c r="A305" s="80">
        <v>299</v>
      </c>
      <c r="B305" s="1" t="s">
        <v>2456</v>
      </c>
      <c r="C305" s="1" t="s">
        <v>469</v>
      </c>
      <c r="D305" s="4">
        <v>501</v>
      </c>
      <c r="E305" s="4" t="s">
        <v>816</v>
      </c>
      <c r="F305" s="4" t="s">
        <v>2426</v>
      </c>
      <c r="G305" s="4">
        <v>11</v>
      </c>
      <c r="H305" s="4">
        <v>5</v>
      </c>
      <c r="I305" s="4">
        <v>0</v>
      </c>
      <c r="J305" s="1"/>
      <c r="K305" s="1"/>
      <c r="L305" s="4">
        <v>16</v>
      </c>
      <c r="M305" s="4" t="s">
        <v>7</v>
      </c>
      <c r="N305" s="4" t="s">
        <v>2503</v>
      </c>
    </row>
    <row r="306" spans="1:14">
      <c r="A306" s="80">
        <v>300</v>
      </c>
      <c r="B306" s="11" t="s">
        <v>557</v>
      </c>
      <c r="C306" s="12" t="s">
        <v>144</v>
      </c>
      <c r="D306" s="4">
        <v>261</v>
      </c>
      <c r="E306" s="4">
        <v>5</v>
      </c>
      <c r="F306" s="4" t="s">
        <v>263</v>
      </c>
      <c r="G306" s="4">
        <v>8</v>
      </c>
      <c r="H306" s="4">
        <v>7</v>
      </c>
      <c r="I306" s="4">
        <v>0</v>
      </c>
      <c r="J306" s="1"/>
      <c r="K306" s="1"/>
      <c r="L306" s="4">
        <f t="shared" ref="L306:L311" si="5">SUM(G306:I306)</f>
        <v>15</v>
      </c>
      <c r="M306" s="4" t="s">
        <v>7</v>
      </c>
      <c r="N306" s="4" t="s">
        <v>2503</v>
      </c>
    </row>
    <row r="307" spans="1:14">
      <c r="A307" s="80">
        <v>301</v>
      </c>
      <c r="B307" s="11" t="s">
        <v>570</v>
      </c>
      <c r="C307" s="12" t="s">
        <v>91</v>
      </c>
      <c r="D307" s="4">
        <v>261</v>
      </c>
      <c r="E307" s="4">
        <v>5</v>
      </c>
      <c r="F307" s="4" t="s">
        <v>378</v>
      </c>
      <c r="G307" s="4">
        <v>9</v>
      </c>
      <c r="H307" s="4">
        <v>6</v>
      </c>
      <c r="I307" s="4">
        <v>0</v>
      </c>
      <c r="J307" s="1"/>
      <c r="K307" s="1"/>
      <c r="L307" s="4">
        <f t="shared" si="5"/>
        <v>15</v>
      </c>
      <c r="M307" s="4" t="s">
        <v>7</v>
      </c>
      <c r="N307" s="4" t="s">
        <v>2503</v>
      </c>
    </row>
    <row r="308" spans="1:14">
      <c r="A308" s="80">
        <v>302</v>
      </c>
      <c r="B308" s="11" t="s">
        <v>587</v>
      </c>
      <c r="C308" s="12" t="s">
        <v>288</v>
      </c>
      <c r="D308" s="4">
        <v>261</v>
      </c>
      <c r="E308" s="4">
        <v>5</v>
      </c>
      <c r="F308" s="4" t="s">
        <v>569</v>
      </c>
      <c r="G308" s="4">
        <v>9</v>
      </c>
      <c r="H308" s="4">
        <v>6</v>
      </c>
      <c r="I308" s="4">
        <v>0</v>
      </c>
      <c r="J308" s="1"/>
      <c r="K308" s="1"/>
      <c r="L308" s="4">
        <f t="shared" si="5"/>
        <v>15</v>
      </c>
      <c r="M308" s="4" t="s">
        <v>7</v>
      </c>
      <c r="N308" s="4" t="s">
        <v>2503</v>
      </c>
    </row>
    <row r="309" spans="1:14">
      <c r="A309" s="80">
        <v>303</v>
      </c>
      <c r="B309" s="11" t="s">
        <v>610</v>
      </c>
      <c r="C309" s="12" t="s">
        <v>55</v>
      </c>
      <c r="D309" s="4">
        <v>261</v>
      </c>
      <c r="E309" s="4">
        <v>5</v>
      </c>
      <c r="F309" s="4" t="s">
        <v>378</v>
      </c>
      <c r="G309" s="4">
        <v>9</v>
      </c>
      <c r="H309" s="4">
        <v>6</v>
      </c>
      <c r="I309" s="4">
        <v>0</v>
      </c>
      <c r="J309" s="1"/>
      <c r="K309" s="1"/>
      <c r="L309" s="4">
        <f t="shared" si="5"/>
        <v>15</v>
      </c>
      <c r="M309" s="4" t="s">
        <v>7</v>
      </c>
      <c r="N309" s="4" t="s">
        <v>2503</v>
      </c>
    </row>
    <row r="310" spans="1:14">
      <c r="A310" s="80">
        <v>304</v>
      </c>
      <c r="B310" s="11" t="s">
        <v>617</v>
      </c>
      <c r="C310" s="12" t="s">
        <v>55</v>
      </c>
      <c r="D310" s="4">
        <v>261</v>
      </c>
      <c r="E310" s="4">
        <v>5</v>
      </c>
      <c r="F310" s="4" t="s">
        <v>378</v>
      </c>
      <c r="G310" s="4">
        <v>9</v>
      </c>
      <c r="H310" s="4">
        <v>6</v>
      </c>
      <c r="I310" s="4">
        <v>0</v>
      </c>
      <c r="J310" s="1"/>
      <c r="K310" s="1"/>
      <c r="L310" s="4">
        <f t="shared" si="5"/>
        <v>15</v>
      </c>
      <c r="M310" s="4" t="s">
        <v>7</v>
      </c>
      <c r="N310" s="4" t="s">
        <v>2503</v>
      </c>
    </row>
    <row r="311" spans="1:14">
      <c r="A311" s="80">
        <v>305</v>
      </c>
      <c r="B311" s="11" t="s">
        <v>624</v>
      </c>
      <c r="C311" s="12" t="s">
        <v>478</v>
      </c>
      <c r="D311" s="4">
        <v>261</v>
      </c>
      <c r="E311" s="4">
        <v>5</v>
      </c>
      <c r="F311" s="4" t="s">
        <v>569</v>
      </c>
      <c r="G311" s="4">
        <v>9</v>
      </c>
      <c r="H311" s="4">
        <v>6</v>
      </c>
      <c r="I311" s="4">
        <v>0</v>
      </c>
      <c r="J311" s="1"/>
      <c r="K311" s="1"/>
      <c r="L311" s="4">
        <f t="shared" si="5"/>
        <v>15</v>
      </c>
      <c r="M311" s="4" t="s">
        <v>7</v>
      </c>
      <c r="N311" s="4" t="s">
        <v>2503</v>
      </c>
    </row>
    <row r="312" spans="1:14">
      <c r="A312" s="80">
        <v>306</v>
      </c>
      <c r="B312" s="1" t="s">
        <v>671</v>
      </c>
      <c r="C312" s="1" t="s">
        <v>672</v>
      </c>
      <c r="D312" s="4">
        <v>221</v>
      </c>
      <c r="E312" s="4">
        <v>5</v>
      </c>
      <c r="F312" s="4" t="s">
        <v>661</v>
      </c>
      <c r="G312" s="4">
        <v>10</v>
      </c>
      <c r="H312" s="4">
        <v>3</v>
      </c>
      <c r="I312" s="4">
        <v>2</v>
      </c>
      <c r="J312" s="1"/>
      <c r="K312" s="1"/>
      <c r="L312" s="4">
        <v>15</v>
      </c>
      <c r="M312" s="4" t="s">
        <v>7</v>
      </c>
      <c r="N312" s="4" t="s">
        <v>2503</v>
      </c>
    </row>
    <row r="313" spans="1:14">
      <c r="A313" s="80">
        <v>307</v>
      </c>
      <c r="B313" s="1" t="s">
        <v>1211</v>
      </c>
      <c r="C313" s="1" t="s">
        <v>57</v>
      </c>
      <c r="D313" s="4">
        <v>254</v>
      </c>
      <c r="E313" s="4" t="s">
        <v>820</v>
      </c>
      <c r="F313" s="4" t="s">
        <v>1167</v>
      </c>
      <c r="G313" s="4">
        <v>0</v>
      </c>
      <c r="H313" s="4">
        <v>0</v>
      </c>
      <c r="I313" s="4">
        <v>0</v>
      </c>
      <c r="J313" s="1">
        <v>8</v>
      </c>
      <c r="K313" s="1">
        <v>7</v>
      </c>
      <c r="L313" s="4">
        <v>15</v>
      </c>
      <c r="M313" s="4" t="s">
        <v>7</v>
      </c>
      <c r="N313" s="4" t="s">
        <v>2503</v>
      </c>
    </row>
    <row r="314" spans="1:14">
      <c r="A314" s="80">
        <v>308</v>
      </c>
      <c r="B314" s="75" t="s">
        <v>1355</v>
      </c>
      <c r="C314" s="75" t="s">
        <v>55</v>
      </c>
      <c r="D314" s="4">
        <v>269</v>
      </c>
      <c r="E314" s="4">
        <v>5</v>
      </c>
      <c r="F314" s="4" t="s">
        <v>1354</v>
      </c>
      <c r="G314" s="4">
        <v>8</v>
      </c>
      <c r="H314" s="4">
        <v>7</v>
      </c>
      <c r="I314" s="4">
        <v>0</v>
      </c>
      <c r="J314" s="75"/>
      <c r="K314" s="75"/>
      <c r="L314" s="4">
        <v>15</v>
      </c>
      <c r="M314" s="57" t="s">
        <v>7</v>
      </c>
      <c r="N314" s="4" t="s">
        <v>2503</v>
      </c>
    </row>
    <row r="315" spans="1:14">
      <c r="A315" s="80">
        <v>309</v>
      </c>
      <c r="B315" s="79" t="s">
        <v>1582</v>
      </c>
      <c r="C315" s="79" t="s">
        <v>42</v>
      </c>
      <c r="D315" s="4">
        <v>493</v>
      </c>
      <c r="E315" s="4">
        <v>5</v>
      </c>
      <c r="F315" s="7" t="s">
        <v>1580</v>
      </c>
      <c r="G315" s="4">
        <v>7</v>
      </c>
      <c r="H315" s="4">
        <v>8</v>
      </c>
      <c r="I315" s="4">
        <v>0</v>
      </c>
      <c r="J315" s="75"/>
      <c r="K315" s="75"/>
      <c r="L315" s="4">
        <v>15</v>
      </c>
      <c r="M315" s="57" t="s">
        <v>7</v>
      </c>
      <c r="N315" s="4" t="s">
        <v>2503</v>
      </c>
    </row>
    <row r="316" spans="1:14">
      <c r="A316" s="80">
        <v>310</v>
      </c>
      <c r="B316" s="75" t="s">
        <v>1656</v>
      </c>
      <c r="C316" s="75" t="s">
        <v>49</v>
      </c>
      <c r="D316" s="4">
        <v>389</v>
      </c>
      <c r="E316" s="4">
        <v>5</v>
      </c>
      <c r="F316" s="4" t="s">
        <v>1621</v>
      </c>
      <c r="G316" s="4">
        <v>9</v>
      </c>
      <c r="H316" s="4">
        <v>6</v>
      </c>
      <c r="I316" s="4">
        <v>0</v>
      </c>
      <c r="J316" s="75"/>
      <c r="K316" s="75"/>
      <c r="L316" s="4">
        <v>15</v>
      </c>
      <c r="M316" s="57" t="s">
        <v>7</v>
      </c>
      <c r="N316" s="4" t="s">
        <v>2503</v>
      </c>
    </row>
    <row r="317" spans="1:14">
      <c r="A317" s="80">
        <v>311</v>
      </c>
      <c r="B317" s="79" t="s">
        <v>1696</v>
      </c>
      <c r="C317" s="79" t="s">
        <v>227</v>
      </c>
      <c r="D317" s="4" t="s">
        <v>1688</v>
      </c>
      <c r="E317" s="7">
        <v>5</v>
      </c>
      <c r="F317" s="7" t="s">
        <v>1693</v>
      </c>
      <c r="G317" s="7">
        <v>7</v>
      </c>
      <c r="H317" s="7">
        <v>8</v>
      </c>
      <c r="I317" s="7">
        <v>0</v>
      </c>
      <c r="J317" s="75"/>
      <c r="K317" s="75"/>
      <c r="L317" s="7">
        <v>15</v>
      </c>
      <c r="M317" s="57" t="s">
        <v>7</v>
      </c>
      <c r="N317" s="4" t="s">
        <v>2503</v>
      </c>
    </row>
    <row r="318" spans="1:14">
      <c r="A318" s="80">
        <v>312</v>
      </c>
      <c r="B318" s="75" t="s">
        <v>730</v>
      </c>
      <c r="C318" s="75" t="s">
        <v>44</v>
      </c>
      <c r="D318" s="4">
        <v>654</v>
      </c>
      <c r="E318" s="4">
        <v>5</v>
      </c>
      <c r="F318" s="4" t="s">
        <v>1724</v>
      </c>
      <c r="G318" s="4">
        <v>6</v>
      </c>
      <c r="H318" s="4">
        <v>4</v>
      </c>
      <c r="I318" s="4">
        <v>5</v>
      </c>
      <c r="J318" s="75"/>
      <c r="K318" s="75"/>
      <c r="L318" s="4">
        <v>15</v>
      </c>
      <c r="M318" s="57" t="s">
        <v>7</v>
      </c>
      <c r="N318" s="4" t="s">
        <v>2503</v>
      </c>
    </row>
    <row r="319" spans="1:14">
      <c r="A319" s="80">
        <v>313</v>
      </c>
      <c r="B319" s="75" t="s">
        <v>1725</v>
      </c>
      <c r="C319" s="75" t="s">
        <v>34</v>
      </c>
      <c r="D319" s="4">
        <v>654</v>
      </c>
      <c r="E319" s="4">
        <v>5</v>
      </c>
      <c r="F319" s="4" t="s">
        <v>1719</v>
      </c>
      <c r="G319" s="4">
        <v>5</v>
      </c>
      <c r="H319" s="4">
        <v>10</v>
      </c>
      <c r="I319" s="4">
        <v>0</v>
      </c>
      <c r="J319" s="75"/>
      <c r="K319" s="75"/>
      <c r="L319" s="4">
        <v>15</v>
      </c>
      <c r="M319" s="57" t="s">
        <v>7</v>
      </c>
      <c r="N319" s="4" t="s">
        <v>2503</v>
      </c>
    </row>
    <row r="320" spans="1:14">
      <c r="A320" s="80">
        <v>314</v>
      </c>
      <c r="B320" s="75" t="s">
        <v>108</v>
      </c>
      <c r="C320" s="75" t="s">
        <v>1898</v>
      </c>
      <c r="D320" s="4">
        <v>387</v>
      </c>
      <c r="E320" s="4">
        <v>5</v>
      </c>
      <c r="F320" s="4" t="s">
        <v>1875</v>
      </c>
      <c r="G320" s="4">
        <v>13</v>
      </c>
      <c r="H320" s="4">
        <v>2</v>
      </c>
      <c r="I320" s="4">
        <v>0</v>
      </c>
      <c r="J320" s="75"/>
      <c r="K320" s="75"/>
      <c r="L320" s="4">
        <v>15</v>
      </c>
      <c r="M320" s="57" t="s">
        <v>7</v>
      </c>
      <c r="N320" s="4" t="s">
        <v>2503</v>
      </c>
    </row>
    <row r="321" spans="1:14">
      <c r="A321" s="80">
        <v>315</v>
      </c>
      <c r="B321" s="55" t="s">
        <v>1910</v>
      </c>
      <c r="C321" s="56" t="s">
        <v>252</v>
      </c>
      <c r="D321" s="57" t="s">
        <v>1906</v>
      </c>
      <c r="E321" s="57">
        <v>5</v>
      </c>
      <c r="F321" s="57" t="s">
        <v>1911</v>
      </c>
      <c r="G321" s="57">
        <v>6</v>
      </c>
      <c r="H321" s="57">
        <v>9</v>
      </c>
      <c r="I321" s="57">
        <v>0</v>
      </c>
      <c r="J321" s="57"/>
      <c r="K321" s="55"/>
      <c r="L321" s="57">
        <v>15</v>
      </c>
      <c r="M321" s="57" t="s">
        <v>7</v>
      </c>
      <c r="N321" s="4" t="s">
        <v>2503</v>
      </c>
    </row>
    <row r="322" spans="1:14">
      <c r="A322" s="80">
        <v>316</v>
      </c>
      <c r="B322" s="66" t="s">
        <v>2044</v>
      </c>
      <c r="C322" s="66" t="s">
        <v>2045</v>
      </c>
      <c r="D322" s="68">
        <v>386</v>
      </c>
      <c r="E322" s="68" t="s">
        <v>944</v>
      </c>
      <c r="F322" s="68" t="s">
        <v>2046</v>
      </c>
      <c r="G322" s="68">
        <v>6</v>
      </c>
      <c r="H322" s="68">
        <v>9</v>
      </c>
      <c r="I322" s="68">
        <v>0</v>
      </c>
      <c r="J322" s="67"/>
      <c r="K322" s="64"/>
      <c r="L322" s="69">
        <v>15</v>
      </c>
      <c r="M322" s="57" t="s">
        <v>7</v>
      </c>
      <c r="N322" s="4" t="s">
        <v>2503</v>
      </c>
    </row>
    <row r="323" spans="1:14">
      <c r="A323" s="80">
        <v>317</v>
      </c>
      <c r="B323" s="75" t="s">
        <v>2093</v>
      </c>
      <c r="C323" s="75" t="s">
        <v>1005</v>
      </c>
      <c r="D323" s="4" t="s">
        <v>2087</v>
      </c>
      <c r="E323" s="4">
        <v>5</v>
      </c>
      <c r="F323" s="4" t="s">
        <v>2088</v>
      </c>
      <c r="G323" s="4">
        <v>5</v>
      </c>
      <c r="H323" s="4">
        <v>5</v>
      </c>
      <c r="I323" s="4">
        <v>5</v>
      </c>
      <c r="J323" s="75"/>
      <c r="K323" s="75"/>
      <c r="L323" s="4">
        <v>15</v>
      </c>
      <c r="M323" s="57" t="s">
        <v>7</v>
      </c>
      <c r="N323" s="4" t="s">
        <v>2503</v>
      </c>
    </row>
    <row r="324" spans="1:14" ht="15.75">
      <c r="A324" s="80">
        <v>318</v>
      </c>
      <c r="B324" s="74" t="s">
        <v>2344</v>
      </c>
      <c r="C324" s="55" t="s">
        <v>2345</v>
      </c>
      <c r="D324" s="57">
        <v>377</v>
      </c>
      <c r="E324" s="83" t="s">
        <v>2346</v>
      </c>
      <c r="F324" s="57" t="s">
        <v>2347</v>
      </c>
      <c r="G324" s="83">
        <v>6</v>
      </c>
      <c r="H324" s="83">
        <v>7</v>
      </c>
      <c r="I324" s="83">
        <v>2</v>
      </c>
      <c r="J324" s="74"/>
      <c r="K324" s="75"/>
      <c r="L324" s="83">
        <v>15</v>
      </c>
      <c r="M324" s="57" t="s">
        <v>7</v>
      </c>
      <c r="N324" s="4" t="s">
        <v>2503</v>
      </c>
    </row>
    <row r="325" spans="1:14">
      <c r="A325" s="80">
        <v>319</v>
      </c>
      <c r="B325" s="75" t="s">
        <v>2375</v>
      </c>
      <c r="C325" s="75" t="s">
        <v>2376</v>
      </c>
      <c r="D325" s="4">
        <v>608</v>
      </c>
      <c r="E325" s="4">
        <v>5</v>
      </c>
      <c r="F325" s="4" t="s">
        <v>2358</v>
      </c>
      <c r="G325" s="4">
        <v>7</v>
      </c>
      <c r="H325" s="4">
        <v>8</v>
      </c>
      <c r="I325" s="4">
        <v>0</v>
      </c>
      <c r="J325" s="75"/>
      <c r="K325" s="75"/>
      <c r="L325" s="4">
        <v>15</v>
      </c>
      <c r="M325" s="57" t="s">
        <v>7</v>
      </c>
      <c r="N325" s="4" t="s">
        <v>2503</v>
      </c>
    </row>
    <row r="326" spans="1:14">
      <c r="A326" s="80">
        <v>320</v>
      </c>
      <c r="B326" s="11" t="s">
        <v>526</v>
      </c>
      <c r="C326" s="12" t="s">
        <v>199</v>
      </c>
      <c r="D326" s="4">
        <v>261</v>
      </c>
      <c r="E326" s="4">
        <v>5</v>
      </c>
      <c r="F326" s="4" t="s">
        <v>378</v>
      </c>
      <c r="G326" s="4">
        <v>6</v>
      </c>
      <c r="H326" s="4">
        <v>8</v>
      </c>
      <c r="I326" s="4">
        <v>0</v>
      </c>
      <c r="J326" s="75"/>
      <c r="K326" s="75"/>
      <c r="L326" s="4">
        <f t="shared" ref="L326:L332" si="6">SUM(G326:I326)</f>
        <v>14</v>
      </c>
      <c r="M326" s="57" t="s">
        <v>7</v>
      </c>
      <c r="N326" s="4" t="s">
        <v>2503</v>
      </c>
    </row>
    <row r="327" spans="1:14">
      <c r="A327" s="80">
        <v>321</v>
      </c>
      <c r="B327" s="11" t="s">
        <v>541</v>
      </c>
      <c r="C327" s="12" t="s">
        <v>29</v>
      </c>
      <c r="D327" s="4">
        <v>261</v>
      </c>
      <c r="E327" s="4">
        <v>5</v>
      </c>
      <c r="F327" s="4" t="s">
        <v>460</v>
      </c>
      <c r="G327" s="4">
        <v>6</v>
      </c>
      <c r="H327" s="4">
        <v>8</v>
      </c>
      <c r="I327" s="4">
        <v>0</v>
      </c>
      <c r="J327" s="75"/>
      <c r="K327" s="75"/>
      <c r="L327" s="4">
        <f t="shared" si="6"/>
        <v>14</v>
      </c>
      <c r="M327" s="57" t="s">
        <v>7</v>
      </c>
      <c r="N327" s="4" t="s">
        <v>2503</v>
      </c>
    </row>
    <row r="328" spans="1:14">
      <c r="A328" s="80">
        <v>322</v>
      </c>
      <c r="B328" s="11" t="s">
        <v>559</v>
      </c>
      <c r="C328" s="12" t="s">
        <v>204</v>
      </c>
      <c r="D328" s="4">
        <v>261</v>
      </c>
      <c r="E328" s="4">
        <v>5</v>
      </c>
      <c r="F328" s="4" t="s">
        <v>460</v>
      </c>
      <c r="G328" s="4">
        <v>8</v>
      </c>
      <c r="H328" s="4">
        <v>6</v>
      </c>
      <c r="I328" s="4">
        <v>0</v>
      </c>
      <c r="J328" s="75"/>
      <c r="K328" s="75"/>
      <c r="L328" s="4">
        <f t="shared" si="6"/>
        <v>14</v>
      </c>
      <c r="M328" s="57" t="s">
        <v>7</v>
      </c>
      <c r="N328" s="4" t="s">
        <v>2503</v>
      </c>
    </row>
    <row r="329" spans="1:14">
      <c r="A329" s="80">
        <v>323</v>
      </c>
      <c r="B329" s="11" t="s">
        <v>560</v>
      </c>
      <c r="C329" s="12" t="s">
        <v>32</v>
      </c>
      <c r="D329" s="4">
        <v>261</v>
      </c>
      <c r="E329" s="4">
        <v>5</v>
      </c>
      <c r="F329" s="4" t="s">
        <v>539</v>
      </c>
      <c r="G329" s="4">
        <v>5</v>
      </c>
      <c r="H329" s="4">
        <v>3</v>
      </c>
      <c r="I329" s="4">
        <v>6</v>
      </c>
      <c r="J329" s="75"/>
      <c r="K329" s="75"/>
      <c r="L329" s="4">
        <f t="shared" si="6"/>
        <v>14</v>
      </c>
      <c r="M329" s="57" t="s">
        <v>7</v>
      </c>
      <c r="N329" s="4" t="s">
        <v>2503</v>
      </c>
    </row>
    <row r="330" spans="1:14">
      <c r="A330" s="80">
        <v>324</v>
      </c>
      <c r="B330" s="11" t="s">
        <v>639</v>
      </c>
      <c r="C330" s="12" t="s">
        <v>186</v>
      </c>
      <c r="D330" s="4">
        <v>261</v>
      </c>
      <c r="E330" s="4">
        <v>5</v>
      </c>
      <c r="F330" s="4" t="s">
        <v>460</v>
      </c>
      <c r="G330" s="4">
        <v>6</v>
      </c>
      <c r="H330" s="4">
        <v>8</v>
      </c>
      <c r="I330" s="4">
        <v>0</v>
      </c>
      <c r="J330" s="75"/>
      <c r="K330" s="75"/>
      <c r="L330" s="4">
        <f t="shared" si="6"/>
        <v>14</v>
      </c>
      <c r="M330" s="57" t="s">
        <v>7</v>
      </c>
      <c r="N330" s="4" t="s">
        <v>2503</v>
      </c>
    </row>
    <row r="331" spans="1:14">
      <c r="A331" s="80">
        <v>325</v>
      </c>
      <c r="B331" s="11" t="s">
        <v>642</v>
      </c>
      <c r="C331" s="12" t="s">
        <v>288</v>
      </c>
      <c r="D331" s="4">
        <v>261</v>
      </c>
      <c r="E331" s="4">
        <v>5</v>
      </c>
      <c r="F331" s="4" t="s">
        <v>378</v>
      </c>
      <c r="G331" s="4">
        <v>6</v>
      </c>
      <c r="H331" s="4">
        <v>8</v>
      </c>
      <c r="I331" s="4">
        <v>0</v>
      </c>
      <c r="J331" s="75"/>
      <c r="K331" s="75"/>
      <c r="L331" s="4">
        <f t="shared" si="6"/>
        <v>14</v>
      </c>
      <c r="M331" s="57" t="s">
        <v>7</v>
      </c>
      <c r="N331" s="4" t="s">
        <v>2503</v>
      </c>
    </row>
    <row r="332" spans="1:14">
      <c r="A332" s="80">
        <v>326</v>
      </c>
      <c r="B332" s="13" t="s">
        <v>637</v>
      </c>
      <c r="C332" s="14" t="s">
        <v>44</v>
      </c>
      <c r="D332" s="7">
        <v>261</v>
      </c>
      <c r="E332" s="7">
        <v>5</v>
      </c>
      <c r="F332" s="7" t="s">
        <v>529</v>
      </c>
      <c r="G332" s="7">
        <v>8</v>
      </c>
      <c r="H332" s="7">
        <v>6</v>
      </c>
      <c r="I332" s="7">
        <v>0</v>
      </c>
      <c r="J332" s="75"/>
      <c r="K332" s="75"/>
      <c r="L332" s="4">
        <f t="shared" si="6"/>
        <v>14</v>
      </c>
      <c r="M332" s="57" t="s">
        <v>7</v>
      </c>
      <c r="N332" s="4" t="s">
        <v>2503</v>
      </c>
    </row>
    <row r="333" spans="1:14">
      <c r="A333" s="80">
        <v>327</v>
      </c>
      <c r="B333" s="79" t="s">
        <v>1017</v>
      </c>
      <c r="C333" s="75" t="s">
        <v>616</v>
      </c>
      <c r="D333" s="4">
        <v>249</v>
      </c>
      <c r="E333" s="4">
        <v>5</v>
      </c>
      <c r="F333" s="4" t="s">
        <v>975</v>
      </c>
      <c r="G333" s="7">
        <v>6</v>
      </c>
      <c r="H333" s="7">
        <v>5</v>
      </c>
      <c r="I333" s="7">
        <v>3</v>
      </c>
      <c r="J333" s="75"/>
      <c r="K333" s="75"/>
      <c r="L333" s="7">
        <v>14</v>
      </c>
      <c r="M333" s="57" t="s">
        <v>7</v>
      </c>
      <c r="N333" s="4" t="s">
        <v>2503</v>
      </c>
    </row>
    <row r="334" spans="1:14">
      <c r="A334" s="80">
        <v>328</v>
      </c>
      <c r="B334" s="79" t="s">
        <v>1018</v>
      </c>
      <c r="C334" s="75" t="s">
        <v>113</v>
      </c>
      <c r="D334" s="4">
        <v>249</v>
      </c>
      <c r="E334" s="4">
        <v>5</v>
      </c>
      <c r="F334" s="4" t="s">
        <v>989</v>
      </c>
      <c r="G334" s="7">
        <v>6</v>
      </c>
      <c r="H334" s="7">
        <v>6</v>
      </c>
      <c r="I334" s="7">
        <v>2</v>
      </c>
      <c r="J334" s="75"/>
      <c r="K334" s="75"/>
      <c r="L334" s="7">
        <v>14</v>
      </c>
      <c r="M334" s="57" t="s">
        <v>7</v>
      </c>
      <c r="N334" s="4" t="s">
        <v>2503</v>
      </c>
    </row>
    <row r="335" spans="1:14">
      <c r="A335" s="80">
        <v>329</v>
      </c>
      <c r="B335" s="145" t="s">
        <v>1019</v>
      </c>
      <c r="C335" s="54" t="s">
        <v>44</v>
      </c>
      <c r="D335" s="58">
        <v>249</v>
      </c>
      <c r="E335" s="58">
        <v>5</v>
      </c>
      <c r="F335" s="58" t="s">
        <v>989</v>
      </c>
      <c r="G335" s="142">
        <v>6</v>
      </c>
      <c r="H335" s="142">
        <v>5</v>
      </c>
      <c r="I335" s="142">
        <v>3</v>
      </c>
      <c r="J335" s="54"/>
      <c r="K335" s="54"/>
      <c r="L335" s="142">
        <v>14</v>
      </c>
      <c r="M335" s="61" t="s">
        <v>7</v>
      </c>
      <c r="N335" s="4" t="s">
        <v>2503</v>
      </c>
    </row>
    <row r="336" spans="1:14">
      <c r="A336" s="80">
        <v>330</v>
      </c>
      <c r="B336" s="79" t="s">
        <v>1020</v>
      </c>
      <c r="C336" s="75" t="s">
        <v>42</v>
      </c>
      <c r="D336" s="4">
        <v>249</v>
      </c>
      <c r="E336" s="4">
        <v>5</v>
      </c>
      <c r="F336" s="4" t="s">
        <v>989</v>
      </c>
      <c r="G336" s="7">
        <v>6</v>
      </c>
      <c r="H336" s="7">
        <v>5</v>
      </c>
      <c r="I336" s="7">
        <v>3</v>
      </c>
      <c r="J336" s="75"/>
      <c r="K336" s="75"/>
      <c r="L336" s="7">
        <v>14</v>
      </c>
      <c r="M336" s="61" t="s">
        <v>7</v>
      </c>
      <c r="N336" s="4" t="s">
        <v>2503</v>
      </c>
    </row>
    <row r="337" spans="1:14">
      <c r="A337" s="80">
        <v>331</v>
      </c>
      <c r="B337" s="75" t="s">
        <v>104</v>
      </c>
      <c r="C337" s="75" t="s">
        <v>117</v>
      </c>
      <c r="D337" s="4">
        <v>269</v>
      </c>
      <c r="E337" s="4">
        <v>5</v>
      </c>
      <c r="F337" s="4" t="s">
        <v>1354</v>
      </c>
      <c r="G337" s="4">
        <v>6</v>
      </c>
      <c r="H337" s="4">
        <v>8</v>
      </c>
      <c r="I337" s="4">
        <v>0</v>
      </c>
      <c r="J337" s="75"/>
      <c r="K337" s="75"/>
      <c r="L337" s="4">
        <v>14</v>
      </c>
      <c r="M337" s="61" t="s">
        <v>7</v>
      </c>
      <c r="N337" s="4" t="s">
        <v>2503</v>
      </c>
    </row>
    <row r="338" spans="1:14">
      <c r="A338" s="80">
        <v>332</v>
      </c>
      <c r="B338" s="77" t="s">
        <v>769</v>
      </c>
      <c r="C338" s="77" t="s">
        <v>57</v>
      </c>
      <c r="D338" s="53">
        <v>551</v>
      </c>
      <c r="E338" s="53" t="s">
        <v>944</v>
      </c>
      <c r="F338" s="93" t="s">
        <v>1552</v>
      </c>
      <c r="G338" s="50">
        <v>3</v>
      </c>
      <c r="H338" s="50">
        <v>2</v>
      </c>
      <c r="I338" s="50">
        <v>4</v>
      </c>
      <c r="J338" s="46">
        <v>5</v>
      </c>
      <c r="K338" s="46"/>
      <c r="L338" s="93">
        <v>14</v>
      </c>
      <c r="M338" s="61" t="s">
        <v>7</v>
      </c>
      <c r="N338" s="4" t="s">
        <v>2503</v>
      </c>
    </row>
    <row r="339" spans="1:14">
      <c r="A339" s="80">
        <v>333</v>
      </c>
      <c r="B339" s="79" t="s">
        <v>1694</v>
      </c>
      <c r="C339" s="79" t="s">
        <v>192</v>
      </c>
      <c r="D339" s="4" t="s">
        <v>1688</v>
      </c>
      <c r="E339" s="7">
        <v>5</v>
      </c>
      <c r="F339" s="7" t="s">
        <v>1689</v>
      </c>
      <c r="G339" s="7">
        <v>8</v>
      </c>
      <c r="H339" s="7">
        <v>6</v>
      </c>
      <c r="I339" s="7">
        <v>0</v>
      </c>
      <c r="J339" s="75"/>
      <c r="K339" s="75"/>
      <c r="L339" s="7">
        <v>14</v>
      </c>
      <c r="M339" s="57" t="s">
        <v>7</v>
      </c>
      <c r="N339" s="4" t="s">
        <v>2503</v>
      </c>
    </row>
    <row r="340" spans="1:14">
      <c r="A340" s="80">
        <v>334</v>
      </c>
      <c r="B340" s="1" t="s">
        <v>1316</v>
      </c>
      <c r="C340" s="1" t="s">
        <v>113</v>
      </c>
      <c r="D340" s="4">
        <v>654</v>
      </c>
      <c r="E340" s="4">
        <v>5</v>
      </c>
      <c r="F340" s="4" t="s">
        <v>1724</v>
      </c>
      <c r="G340" s="4">
        <v>8</v>
      </c>
      <c r="H340" s="4">
        <v>6</v>
      </c>
      <c r="I340" s="4">
        <v>0</v>
      </c>
      <c r="J340" s="1"/>
      <c r="K340" s="1"/>
      <c r="L340" s="4">
        <v>14</v>
      </c>
      <c r="M340" s="4" t="s">
        <v>7</v>
      </c>
      <c r="N340" s="4" t="s">
        <v>2503</v>
      </c>
    </row>
    <row r="341" spans="1:14">
      <c r="A341" s="80">
        <v>335</v>
      </c>
      <c r="B341" s="1" t="s">
        <v>1899</v>
      </c>
      <c r="C341" s="1" t="s">
        <v>1900</v>
      </c>
      <c r="D341" s="4">
        <v>387</v>
      </c>
      <c r="E341" s="4">
        <v>5</v>
      </c>
      <c r="F341" s="4" t="s">
        <v>1818</v>
      </c>
      <c r="G341" s="4">
        <v>8</v>
      </c>
      <c r="H341" s="4">
        <v>6</v>
      </c>
      <c r="I341" s="4">
        <v>0</v>
      </c>
      <c r="J341" s="1"/>
      <c r="K341" s="1"/>
      <c r="L341" s="4">
        <v>14</v>
      </c>
      <c r="M341" s="4" t="s">
        <v>7</v>
      </c>
      <c r="N341" s="4" t="s">
        <v>2503</v>
      </c>
    </row>
    <row r="342" spans="1:14">
      <c r="A342" s="80">
        <v>336</v>
      </c>
      <c r="B342" s="1" t="s">
        <v>1901</v>
      </c>
      <c r="C342" s="1" t="s">
        <v>23</v>
      </c>
      <c r="D342" s="4">
        <v>387</v>
      </c>
      <c r="E342" s="4">
        <v>5</v>
      </c>
      <c r="F342" s="4" t="s">
        <v>1833</v>
      </c>
      <c r="G342" s="4">
        <v>6</v>
      </c>
      <c r="H342" s="4">
        <v>8</v>
      </c>
      <c r="I342" s="4">
        <v>0</v>
      </c>
      <c r="J342" s="1"/>
      <c r="K342" s="1"/>
      <c r="L342" s="4">
        <v>14</v>
      </c>
      <c r="M342" s="4" t="s">
        <v>7</v>
      </c>
      <c r="N342" s="4" t="s">
        <v>2503</v>
      </c>
    </row>
    <row r="343" spans="1:14">
      <c r="A343" s="80">
        <v>337</v>
      </c>
      <c r="B343" s="55" t="s">
        <v>1914</v>
      </c>
      <c r="C343" s="76" t="s">
        <v>29</v>
      </c>
      <c r="D343" s="57" t="s">
        <v>1906</v>
      </c>
      <c r="E343" s="57">
        <v>5</v>
      </c>
      <c r="F343" s="57" t="s">
        <v>1907</v>
      </c>
      <c r="G343" s="57">
        <v>8</v>
      </c>
      <c r="H343" s="57">
        <v>6</v>
      </c>
      <c r="I343" s="57">
        <v>0</v>
      </c>
      <c r="J343" s="57"/>
      <c r="K343" s="55"/>
      <c r="L343" s="57">
        <v>14</v>
      </c>
      <c r="M343" s="4" t="s">
        <v>7</v>
      </c>
      <c r="N343" s="4" t="s">
        <v>2503</v>
      </c>
    </row>
    <row r="344" spans="1:14">
      <c r="A344" s="80">
        <v>338</v>
      </c>
      <c r="B344" s="55" t="s">
        <v>1917</v>
      </c>
      <c r="C344" s="76" t="s">
        <v>20</v>
      </c>
      <c r="D344" s="57" t="s">
        <v>1906</v>
      </c>
      <c r="E344" s="57">
        <v>5</v>
      </c>
      <c r="F344" s="57" t="s">
        <v>1907</v>
      </c>
      <c r="G344" s="57">
        <v>8</v>
      </c>
      <c r="H344" s="57">
        <v>6</v>
      </c>
      <c r="I344" s="57">
        <v>0</v>
      </c>
      <c r="J344" s="57"/>
      <c r="K344" s="55"/>
      <c r="L344" s="57">
        <v>14</v>
      </c>
      <c r="M344" s="4" t="s">
        <v>7</v>
      </c>
      <c r="N344" s="4" t="s">
        <v>2503</v>
      </c>
    </row>
    <row r="345" spans="1:14">
      <c r="A345" s="80">
        <v>339</v>
      </c>
      <c r="B345" s="55" t="s">
        <v>1919</v>
      </c>
      <c r="C345" s="76" t="s">
        <v>1920</v>
      </c>
      <c r="D345" s="57" t="s">
        <v>1906</v>
      </c>
      <c r="E345" s="57">
        <v>5</v>
      </c>
      <c r="F345" s="57" t="s">
        <v>1911</v>
      </c>
      <c r="G345" s="57">
        <v>8</v>
      </c>
      <c r="H345" s="57">
        <v>6</v>
      </c>
      <c r="I345" s="57">
        <v>0</v>
      </c>
      <c r="J345" s="57"/>
      <c r="K345" s="55"/>
      <c r="L345" s="57">
        <v>14</v>
      </c>
      <c r="M345" s="4" t="s">
        <v>7</v>
      </c>
      <c r="N345" s="4" t="s">
        <v>2503</v>
      </c>
    </row>
    <row r="346" spans="1:14">
      <c r="A346" s="80">
        <v>340</v>
      </c>
      <c r="B346" s="55" t="s">
        <v>1921</v>
      </c>
      <c r="C346" s="76" t="s">
        <v>274</v>
      </c>
      <c r="D346" s="57" t="s">
        <v>1906</v>
      </c>
      <c r="E346" s="57">
        <v>5</v>
      </c>
      <c r="F346" s="57" t="s">
        <v>1911</v>
      </c>
      <c r="G346" s="57">
        <v>8</v>
      </c>
      <c r="H346" s="57">
        <v>6</v>
      </c>
      <c r="I346" s="57">
        <v>0</v>
      </c>
      <c r="J346" s="57"/>
      <c r="K346" s="55"/>
      <c r="L346" s="57">
        <v>14</v>
      </c>
      <c r="M346" s="4" t="s">
        <v>7</v>
      </c>
      <c r="N346" s="4" t="s">
        <v>2503</v>
      </c>
    </row>
    <row r="347" spans="1:14">
      <c r="A347" s="80">
        <v>341</v>
      </c>
      <c r="B347" s="55" t="s">
        <v>1922</v>
      </c>
      <c r="C347" s="76" t="s">
        <v>1923</v>
      </c>
      <c r="D347" s="57" t="s">
        <v>1906</v>
      </c>
      <c r="E347" s="57">
        <v>5</v>
      </c>
      <c r="F347" s="57" t="s">
        <v>1911</v>
      </c>
      <c r="G347" s="57">
        <v>7</v>
      </c>
      <c r="H347" s="57">
        <v>7</v>
      </c>
      <c r="I347" s="57">
        <v>0</v>
      </c>
      <c r="J347" s="57"/>
      <c r="K347" s="55"/>
      <c r="L347" s="57">
        <v>14</v>
      </c>
      <c r="M347" s="4" t="s">
        <v>7</v>
      </c>
      <c r="N347" s="4" t="s">
        <v>2503</v>
      </c>
    </row>
    <row r="348" spans="1:14">
      <c r="A348" s="80">
        <v>342</v>
      </c>
      <c r="B348" s="55" t="s">
        <v>1930</v>
      </c>
      <c r="C348" s="76" t="s">
        <v>1931</v>
      </c>
      <c r="D348" s="57" t="s">
        <v>1906</v>
      </c>
      <c r="E348" s="57">
        <v>5</v>
      </c>
      <c r="F348" s="57" t="s">
        <v>1911</v>
      </c>
      <c r="G348" s="57">
        <v>9</v>
      </c>
      <c r="H348" s="57">
        <v>5</v>
      </c>
      <c r="I348" s="57">
        <v>0</v>
      </c>
      <c r="J348" s="57"/>
      <c r="K348" s="55"/>
      <c r="L348" s="57">
        <v>14</v>
      </c>
      <c r="M348" s="4" t="s">
        <v>7</v>
      </c>
      <c r="N348" s="4" t="s">
        <v>2503</v>
      </c>
    </row>
    <row r="349" spans="1:14">
      <c r="A349" s="80">
        <v>343</v>
      </c>
      <c r="B349" s="1" t="s">
        <v>459</v>
      </c>
      <c r="C349" s="1" t="s">
        <v>68</v>
      </c>
      <c r="D349" s="4">
        <v>283</v>
      </c>
      <c r="E349" s="4">
        <v>5</v>
      </c>
      <c r="F349" s="4" t="s">
        <v>2249</v>
      </c>
      <c r="G349" s="4">
        <v>7</v>
      </c>
      <c r="H349" s="4">
        <v>7</v>
      </c>
      <c r="I349" s="4">
        <v>0</v>
      </c>
      <c r="J349" s="1"/>
      <c r="K349" s="1"/>
      <c r="L349" s="4">
        <v>14</v>
      </c>
      <c r="M349" s="4" t="s">
        <v>7</v>
      </c>
      <c r="N349" s="4" t="s">
        <v>2503</v>
      </c>
    </row>
    <row r="350" spans="1:14">
      <c r="A350" s="80">
        <v>344</v>
      </c>
      <c r="B350" s="1" t="s">
        <v>573</v>
      </c>
      <c r="C350" s="1" t="s">
        <v>55</v>
      </c>
      <c r="D350" s="4">
        <v>283</v>
      </c>
      <c r="E350" s="4">
        <v>5</v>
      </c>
      <c r="F350" s="4" t="s">
        <v>2249</v>
      </c>
      <c r="G350" s="4">
        <v>6</v>
      </c>
      <c r="H350" s="4">
        <v>7</v>
      </c>
      <c r="I350" s="4">
        <v>1</v>
      </c>
      <c r="J350" s="1"/>
      <c r="K350" s="1"/>
      <c r="L350" s="4">
        <v>14</v>
      </c>
      <c r="M350" s="4" t="s">
        <v>7</v>
      </c>
      <c r="N350" s="4" t="s">
        <v>2503</v>
      </c>
    </row>
    <row r="351" spans="1:14" ht="15.75">
      <c r="A351" s="80">
        <v>345</v>
      </c>
      <c r="B351" s="74" t="s">
        <v>2348</v>
      </c>
      <c r="C351" s="55" t="s">
        <v>471</v>
      </c>
      <c r="D351" s="57">
        <v>377</v>
      </c>
      <c r="E351" s="83" t="s">
        <v>820</v>
      </c>
      <c r="F351" s="57" t="s">
        <v>2301</v>
      </c>
      <c r="G351" s="83">
        <v>6</v>
      </c>
      <c r="H351" s="83">
        <v>8</v>
      </c>
      <c r="I351" s="83">
        <v>0</v>
      </c>
      <c r="J351" s="74"/>
      <c r="K351" s="1"/>
      <c r="L351" s="83">
        <v>14</v>
      </c>
      <c r="M351" s="4" t="s">
        <v>7</v>
      </c>
      <c r="N351" s="4" t="s">
        <v>2503</v>
      </c>
    </row>
    <row r="352" spans="1:14">
      <c r="A352" s="80">
        <v>346</v>
      </c>
      <c r="B352" s="82" t="s">
        <v>2391</v>
      </c>
      <c r="C352" s="55" t="s">
        <v>2392</v>
      </c>
      <c r="D352" s="91" t="s">
        <v>2380</v>
      </c>
      <c r="E352" s="57">
        <v>5</v>
      </c>
      <c r="F352" s="57" t="s">
        <v>2381</v>
      </c>
      <c r="G352" s="57">
        <v>8</v>
      </c>
      <c r="H352" s="57">
        <v>6</v>
      </c>
      <c r="I352" s="57">
        <v>0</v>
      </c>
      <c r="J352" s="55"/>
      <c r="K352" s="55"/>
      <c r="L352" s="57">
        <f>SUM(G352:K352)</f>
        <v>14</v>
      </c>
      <c r="M352" s="4" t="s">
        <v>7</v>
      </c>
      <c r="N352" s="4" t="s">
        <v>2503</v>
      </c>
    </row>
    <row r="353" spans="1:14">
      <c r="A353" s="80">
        <v>347</v>
      </c>
      <c r="B353" s="82" t="s">
        <v>2395</v>
      </c>
      <c r="C353" s="55" t="s">
        <v>300</v>
      </c>
      <c r="D353" s="91" t="s">
        <v>2380</v>
      </c>
      <c r="E353" s="57">
        <v>5</v>
      </c>
      <c r="F353" s="57" t="s">
        <v>2381</v>
      </c>
      <c r="G353" s="57">
        <v>8</v>
      </c>
      <c r="H353" s="57">
        <v>6</v>
      </c>
      <c r="I353" s="57">
        <v>0</v>
      </c>
      <c r="J353" s="55"/>
      <c r="K353" s="55"/>
      <c r="L353" s="57">
        <f>SUM(G353:K353)</f>
        <v>14</v>
      </c>
      <c r="M353" s="4" t="s">
        <v>7</v>
      </c>
      <c r="N353" s="4" t="s">
        <v>2503</v>
      </c>
    </row>
    <row r="354" spans="1:14">
      <c r="A354" s="80">
        <v>348</v>
      </c>
      <c r="B354" s="1" t="s">
        <v>2457</v>
      </c>
      <c r="C354" s="1" t="s">
        <v>85</v>
      </c>
      <c r="D354" s="4">
        <v>501</v>
      </c>
      <c r="E354" s="4" t="s">
        <v>816</v>
      </c>
      <c r="F354" s="4" t="s">
        <v>2426</v>
      </c>
      <c r="G354" s="4">
        <v>9</v>
      </c>
      <c r="H354" s="4">
        <v>3</v>
      </c>
      <c r="I354" s="4">
        <v>2</v>
      </c>
      <c r="J354" s="1"/>
      <c r="K354" s="1"/>
      <c r="L354" s="4">
        <v>14</v>
      </c>
      <c r="M354" s="4" t="s">
        <v>7</v>
      </c>
      <c r="N354" s="4" t="s">
        <v>2503</v>
      </c>
    </row>
    <row r="355" spans="1:14">
      <c r="A355" s="80">
        <v>349</v>
      </c>
      <c r="B355" s="1" t="s">
        <v>205</v>
      </c>
      <c r="C355" s="1" t="s">
        <v>206</v>
      </c>
      <c r="D355" s="4">
        <v>504</v>
      </c>
      <c r="E355" s="4">
        <v>5</v>
      </c>
      <c r="F355" s="4" t="s">
        <v>181</v>
      </c>
      <c r="G355" s="4">
        <v>7</v>
      </c>
      <c r="H355" s="4">
        <v>3</v>
      </c>
      <c r="I355" s="4">
        <v>3</v>
      </c>
      <c r="J355" s="1"/>
      <c r="K355" s="1"/>
      <c r="L355" s="4">
        <v>13</v>
      </c>
      <c r="M355" s="4" t="s">
        <v>7</v>
      </c>
      <c r="N355" s="4" t="s">
        <v>2503</v>
      </c>
    </row>
    <row r="356" spans="1:14">
      <c r="A356" s="80">
        <v>350</v>
      </c>
      <c r="B356" s="11" t="s">
        <v>628</v>
      </c>
      <c r="C356" s="12" t="s">
        <v>220</v>
      </c>
      <c r="D356" s="4">
        <v>261</v>
      </c>
      <c r="E356" s="4">
        <v>5</v>
      </c>
      <c r="F356" s="4" t="s">
        <v>460</v>
      </c>
      <c r="G356" s="4">
        <v>8</v>
      </c>
      <c r="H356" s="4">
        <v>5</v>
      </c>
      <c r="I356" s="4">
        <v>0</v>
      </c>
      <c r="J356" s="1"/>
      <c r="K356" s="1"/>
      <c r="L356" s="4">
        <f>SUM(G356:I356)</f>
        <v>13</v>
      </c>
      <c r="M356" s="4" t="s">
        <v>7</v>
      </c>
      <c r="N356" s="4" t="s">
        <v>2503</v>
      </c>
    </row>
    <row r="357" spans="1:14">
      <c r="A357" s="80">
        <v>351</v>
      </c>
      <c r="B357" s="1" t="s">
        <v>827</v>
      </c>
      <c r="C357" s="1" t="s">
        <v>183</v>
      </c>
      <c r="D357" s="4">
        <v>244</v>
      </c>
      <c r="E357" s="4" t="s">
        <v>826</v>
      </c>
      <c r="F357" s="4" t="s">
        <v>693</v>
      </c>
      <c r="G357" s="4">
        <v>8</v>
      </c>
      <c r="H357" s="4">
        <v>5</v>
      </c>
      <c r="I357" s="4">
        <v>0</v>
      </c>
      <c r="J357" s="1"/>
      <c r="K357" s="1"/>
      <c r="L357" s="4">
        <f>G357+H357+I357</f>
        <v>13</v>
      </c>
      <c r="M357" s="4" t="s">
        <v>7</v>
      </c>
      <c r="N357" s="4" t="s">
        <v>2503</v>
      </c>
    </row>
    <row r="358" spans="1:14">
      <c r="A358" s="80">
        <v>352</v>
      </c>
      <c r="B358" s="1" t="s">
        <v>1298</v>
      </c>
      <c r="C358" s="1" t="s">
        <v>42</v>
      </c>
      <c r="D358" s="4">
        <v>277</v>
      </c>
      <c r="E358" s="4" t="s">
        <v>944</v>
      </c>
      <c r="F358" s="4" t="s">
        <v>1299</v>
      </c>
      <c r="G358" s="4">
        <v>5</v>
      </c>
      <c r="H358" s="4">
        <v>8</v>
      </c>
      <c r="I358" s="4">
        <v>0</v>
      </c>
      <c r="J358" s="1"/>
      <c r="K358" s="1"/>
      <c r="L358" s="4">
        <v>13</v>
      </c>
      <c r="M358" s="4" t="s">
        <v>7</v>
      </c>
      <c r="N358" s="4" t="s">
        <v>2503</v>
      </c>
    </row>
    <row r="359" spans="1:14">
      <c r="A359" s="80">
        <v>353</v>
      </c>
      <c r="B359" s="1" t="s">
        <v>1655</v>
      </c>
      <c r="C359" s="1" t="s">
        <v>85</v>
      </c>
      <c r="D359" s="4">
        <v>389</v>
      </c>
      <c r="E359" s="4">
        <v>5</v>
      </c>
      <c r="F359" s="4" t="s">
        <v>1621</v>
      </c>
      <c r="G359" s="4">
        <v>8</v>
      </c>
      <c r="H359" s="4">
        <v>5</v>
      </c>
      <c r="I359" s="4">
        <v>0</v>
      </c>
      <c r="J359" s="1"/>
      <c r="K359" s="1"/>
      <c r="L359" s="4">
        <v>13</v>
      </c>
      <c r="M359" s="4" t="s">
        <v>7</v>
      </c>
      <c r="N359" s="4" t="s">
        <v>2503</v>
      </c>
    </row>
    <row r="360" spans="1:14">
      <c r="A360" s="80">
        <v>354</v>
      </c>
      <c r="B360" s="1" t="s">
        <v>1690</v>
      </c>
      <c r="C360" s="1" t="s">
        <v>1691</v>
      </c>
      <c r="D360" s="4" t="s">
        <v>1688</v>
      </c>
      <c r="E360" s="4">
        <v>5</v>
      </c>
      <c r="F360" s="4" t="s">
        <v>1689</v>
      </c>
      <c r="G360" s="4">
        <v>9</v>
      </c>
      <c r="H360" s="4">
        <v>4</v>
      </c>
      <c r="I360" s="4">
        <v>0</v>
      </c>
      <c r="J360" s="1"/>
      <c r="K360" s="1"/>
      <c r="L360" s="4">
        <v>13</v>
      </c>
      <c r="M360" s="4" t="s">
        <v>7</v>
      </c>
      <c r="N360" s="4" t="s">
        <v>2503</v>
      </c>
    </row>
    <row r="361" spans="1:14">
      <c r="A361" s="80">
        <v>355</v>
      </c>
      <c r="B361" s="1" t="s">
        <v>1726</v>
      </c>
      <c r="C361" s="1" t="s">
        <v>319</v>
      </c>
      <c r="D361" s="4">
        <v>654</v>
      </c>
      <c r="E361" s="4">
        <v>5</v>
      </c>
      <c r="F361" s="4" t="s">
        <v>1724</v>
      </c>
      <c r="G361" s="4">
        <v>9</v>
      </c>
      <c r="H361" s="4">
        <v>4</v>
      </c>
      <c r="I361" s="4">
        <v>0</v>
      </c>
      <c r="J361" s="1"/>
      <c r="K361" s="1"/>
      <c r="L361" s="4">
        <v>13</v>
      </c>
      <c r="M361" s="4" t="s">
        <v>7</v>
      </c>
      <c r="N361" s="4" t="s">
        <v>2503</v>
      </c>
    </row>
    <row r="362" spans="1:14">
      <c r="A362" s="80">
        <v>356</v>
      </c>
      <c r="B362" s="1" t="s">
        <v>1752</v>
      </c>
      <c r="C362" s="1" t="s">
        <v>60</v>
      </c>
      <c r="D362" s="4">
        <v>381</v>
      </c>
      <c r="E362" s="4">
        <v>5</v>
      </c>
      <c r="F362" s="4" t="s">
        <v>1749</v>
      </c>
      <c r="G362" s="4">
        <v>8</v>
      </c>
      <c r="H362" s="4">
        <v>5</v>
      </c>
      <c r="I362" s="4">
        <v>0</v>
      </c>
      <c r="J362" s="1"/>
      <c r="K362" s="1"/>
      <c r="L362" s="4">
        <v>13</v>
      </c>
      <c r="M362" s="4" t="s">
        <v>7</v>
      </c>
      <c r="N362" s="4" t="s">
        <v>2503</v>
      </c>
    </row>
    <row r="363" spans="1:14">
      <c r="A363" s="80">
        <v>357</v>
      </c>
      <c r="B363" s="55" t="s">
        <v>1913</v>
      </c>
      <c r="C363" s="76" t="s">
        <v>1457</v>
      </c>
      <c r="D363" s="57" t="s">
        <v>1906</v>
      </c>
      <c r="E363" s="57">
        <v>5</v>
      </c>
      <c r="F363" s="57" t="s">
        <v>1911</v>
      </c>
      <c r="G363" s="57">
        <v>7</v>
      </c>
      <c r="H363" s="57">
        <v>6</v>
      </c>
      <c r="I363" s="57">
        <v>0</v>
      </c>
      <c r="J363" s="57"/>
      <c r="K363" s="55"/>
      <c r="L363" s="57">
        <v>13</v>
      </c>
      <c r="M363" s="4" t="s">
        <v>7</v>
      </c>
      <c r="N363" s="4" t="s">
        <v>2503</v>
      </c>
    </row>
    <row r="364" spans="1:14">
      <c r="A364" s="80">
        <v>358</v>
      </c>
      <c r="B364" s="55" t="s">
        <v>1928</v>
      </c>
      <c r="C364" s="76" t="s">
        <v>1929</v>
      </c>
      <c r="D364" s="57" t="s">
        <v>1906</v>
      </c>
      <c r="E364" s="57">
        <v>5</v>
      </c>
      <c r="F364" s="57" t="s">
        <v>1907</v>
      </c>
      <c r="G364" s="57">
        <v>7</v>
      </c>
      <c r="H364" s="57">
        <v>6</v>
      </c>
      <c r="I364" s="57">
        <v>0</v>
      </c>
      <c r="J364" s="57"/>
      <c r="K364" s="55"/>
      <c r="L364" s="57">
        <v>13</v>
      </c>
      <c r="M364" s="4" t="s">
        <v>7</v>
      </c>
      <c r="N364" s="4" t="s">
        <v>2503</v>
      </c>
    </row>
    <row r="365" spans="1:14" ht="15.75">
      <c r="A365" s="80">
        <v>359</v>
      </c>
      <c r="B365" s="74" t="s">
        <v>2349</v>
      </c>
      <c r="C365" s="55" t="s">
        <v>478</v>
      </c>
      <c r="D365" s="57">
        <v>377</v>
      </c>
      <c r="E365" s="83" t="s">
        <v>2346</v>
      </c>
      <c r="F365" s="57" t="s">
        <v>2347</v>
      </c>
      <c r="G365" s="83">
        <v>5</v>
      </c>
      <c r="H365" s="83">
        <v>8</v>
      </c>
      <c r="I365" s="83">
        <v>0</v>
      </c>
      <c r="J365" s="74"/>
      <c r="K365" s="1"/>
      <c r="L365" s="83">
        <v>13</v>
      </c>
      <c r="M365" s="4" t="s">
        <v>7</v>
      </c>
      <c r="N365" s="4" t="s">
        <v>2503</v>
      </c>
    </row>
    <row r="366" spans="1:14" ht="15.75">
      <c r="A366" s="80">
        <v>360</v>
      </c>
      <c r="B366" s="74" t="s">
        <v>2350</v>
      </c>
      <c r="C366" s="55" t="s">
        <v>102</v>
      </c>
      <c r="D366" s="57">
        <v>377</v>
      </c>
      <c r="E366" s="83" t="s">
        <v>2346</v>
      </c>
      <c r="F366" s="57" t="s">
        <v>2347</v>
      </c>
      <c r="G366" s="83">
        <v>5</v>
      </c>
      <c r="H366" s="83">
        <v>8</v>
      </c>
      <c r="I366" s="83">
        <v>0</v>
      </c>
      <c r="J366" s="74"/>
      <c r="K366" s="1"/>
      <c r="L366" s="83">
        <v>13</v>
      </c>
      <c r="M366" s="4" t="s">
        <v>7</v>
      </c>
      <c r="N366" s="4" t="s">
        <v>2503</v>
      </c>
    </row>
    <row r="367" spans="1:14">
      <c r="A367" s="80">
        <v>361</v>
      </c>
      <c r="B367" s="1" t="s">
        <v>1328</v>
      </c>
      <c r="C367" s="1" t="s">
        <v>96</v>
      </c>
      <c r="D367" s="4">
        <v>501</v>
      </c>
      <c r="E367" s="4" t="s">
        <v>816</v>
      </c>
      <c r="F367" s="4" t="s">
        <v>2426</v>
      </c>
      <c r="G367" s="4">
        <v>12</v>
      </c>
      <c r="H367" s="4">
        <v>1</v>
      </c>
      <c r="I367" s="4">
        <v>0</v>
      </c>
      <c r="J367" s="1"/>
      <c r="K367" s="1"/>
      <c r="L367" s="4">
        <v>13</v>
      </c>
      <c r="M367" s="4" t="s">
        <v>7</v>
      </c>
      <c r="N367" s="4" t="s">
        <v>2503</v>
      </c>
    </row>
    <row r="368" spans="1:14">
      <c r="A368" s="80">
        <v>362</v>
      </c>
      <c r="B368" s="11" t="s">
        <v>549</v>
      </c>
      <c r="C368" s="12" t="s">
        <v>27</v>
      </c>
      <c r="D368" s="4">
        <v>261</v>
      </c>
      <c r="E368" s="4">
        <v>5</v>
      </c>
      <c r="F368" s="4" t="s">
        <v>460</v>
      </c>
      <c r="G368" s="4">
        <v>6</v>
      </c>
      <c r="H368" s="4">
        <v>6</v>
      </c>
      <c r="I368" s="4">
        <v>0</v>
      </c>
      <c r="J368" s="1"/>
      <c r="K368" s="1"/>
      <c r="L368" s="4">
        <f>SUM(G368:I368)</f>
        <v>12</v>
      </c>
      <c r="M368" s="4" t="s">
        <v>7</v>
      </c>
      <c r="N368" s="4" t="s">
        <v>2503</v>
      </c>
    </row>
    <row r="369" spans="1:14">
      <c r="A369" s="80">
        <v>363</v>
      </c>
      <c r="B369" s="11" t="s">
        <v>606</v>
      </c>
      <c r="C369" s="12" t="s">
        <v>29</v>
      </c>
      <c r="D369" s="4">
        <v>261</v>
      </c>
      <c r="E369" s="4">
        <v>5</v>
      </c>
      <c r="F369" s="4" t="s">
        <v>529</v>
      </c>
      <c r="G369" s="4">
        <v>4</v>
      </c>
      <c r="H369" s="4">
        <v>8</v>
      </c>
      <c r="I369" s="4">
        <v>0</v>
      </c>
      <c r="J369" s="1"/>
      <c r="K369" s="1"/>
      <c r="L369" s="4">
        <f>SUM(G369:I369)</f>
        <v>12</v>
      </c>
      <c r="M369" s="4" t="s">
        <v>7</v>
      </c>
      <c r="N369" s="4" t="s">
        <v>2503</v>
      </c>
    </row>
    <row r="370" spans="1:14">
      <c r="A370" s="80">
        <v>364</v>
      </c>
      <c r="B370" s="13" t="s">
        <v>647</v>
      </c>
      <c r="C370" s="12" t="s">
        <v>288</v>
      </c>
      <c r="D370" s="4">
        <v>261</v>
      </c>
      <c r="E370" s="4">
        <v>5</v>
      </c>
      <c r="F370" s="4" t="s">
        <v>569</v>
      </c>
      <c r="G370" s="4">
        <v>4</v>
      </c>
      <c r="H370" s="4">
        <v>8</v>
      </c>
      <c r="I370" s="4">
        <v>0</v>
      </c>
      <c r="J370" s="1"/>
      <c r="K370" s="1"/>
      <c r="L370" s="4">
        <f>SUM(G370:I370)</f>
        <v>12</v>
      </c>
      <c r="M370" s="4" t="s">
        <v>7</v>
      </c>
      <c r="N370" s="4" t="s">
        <v>2503</v>
      </c>
    </row>
    <row r="371" spans="1:14">
      <c r="A371" s="80">
        <v>365</v>
      </c>
      <c r="B371" s="1" t="s">
        <v>821</v>
      </c>
      <c r="C371" s="1" t="s">
        <v>102</v>
      </c>
      <c r="D371" s="4">
        <v>244</v>
      </c>
      <c r="E371" s="4" t="s">
        <v>820</v>
      </c>
      <c r="F371" s="4" t="s">
        <v>693</v>
      </c>
      <c r="G371" s="4">
        <v>6</v>
      </c>
      <c r="H371" s="4">
        <v>6</v>
      </c>
      <c r="I371" s="4">
        <v>0</v>
      </c>
      <c r="J371" s="1"/>
      <c r="K371" s="1"/>
      <c r="L371" s="4">
        <f>G371+H371+I371</f>
        <v>12</v>
      </c>
      <c r="M371" s="4" t="s">
        <v>7</v>
      </c>
      <c r="N371" s="4" t="s">
        <v>2503</v>
      </c>
    </row>
    <row r="372" spans="1:14">
      <c r="A372" s="80">
        <v>366</v>
      </c>
      <c r="B372" s="1" t="s">
        <v>1204</v>
      </c>
      <c r="C372" s="1" t="s">
        <v>42</v>
      </c>
      <c r="D372" s="4">
        <v>254</v>
      </c>
      <c r="E372" s="4" t="s">
        <v>826</v>
      </c>
      <c r="F372" s="4" t="s">
        <v>1202</v>
      </c>
      <c r="G372" s="4">
        <v>0</v>
      </c>
      <c r="H372" s="4">
        <v>2</v>
      </c>
      <c r="I372" s="4">
        <v>4</v>
      </c>
      <c r="J372" s="1">
        <v>6</v>
      </c>
      <c r="K372" s="1">
        <v>0</v>
      </c>
      <c r="L372" s="4">
        <v>12</v>
      </c>
      <c r="M372" s="4" t="s">
        <v>7</v>
      </c>
      <c r="N372" s="4" t="s">
        <v>2503</v>
      </c>
    </row>
    <row r="373" spans="1:14">
      <c r="A373" s="80">
        <v>367</v>
      </c>
      <c r="B373" s="45" t="s">
        <v>1529</v>
      </c>
      <c r="C373" s="45" t="s">
        <v>663</v>
      </c>
      <c r="D373" s="51">
        <v>503</v>
      </c>
      <c r="E373" s="51">
        <v>5</v>
      </c>
      <c r="F373" s="51" t="s">
        <v>1526</v>
      </c>
      <c r="G373" s="51">
        <v>6</v>
      </c>
      <c r="H373" s="51">
        <v>6</v>
      </c>
      <c r="I373" s="51"/>
      <c r="J373" s="45"/>
      <c r="K373" s="45"/>
      <c r="L373" s="51">
        <v>12</v>
      </c>
      <c r="M373" s="4" t="s">
        <v>7</v>
      </c>
      <c r="N373" s="4" t="s">
        <v>2503</v>
      </c>
    </row>
    <row r="374" spans="1:14">
      <c r="A374" s="80">
        <v>368</v>
      </c>
      <c r="B374" s="45" t="s">
        <v>1530</v>
      </c>
      <c r="C374" s="45" t="s">
        <v>85</v>
      </c>
      <c r="D374" s="51">
        <v>503</v>
      </c>
      <c r="E374" s="51">
        <v>5</v>
      </c>
      <c r="F374" s="51" t="s">
        <v>1524</v>
      </c>
      <c r="G374" s="51">
        <v>3</v>
      </c>
      <c r="H374" s="51">
        <v>9</v>
      </c>
      <c r="I374" s="51"/>
      <c r="J374" s="45"/>
      <c r="K374" s="45"/>
      <c r="L374" s="51">
        <v>12</v>
      </c>
      <c r="M374" s="4" t="s">
        <v>7</v>
      </c>
      <c r="N374" s="4" t="s">
        <v>2503</v>
      </c>
    </row>
    <row r="375" spans="1:14">
      <c r="A375" s="80">
        <v>369</v>
      </c>
      <c r="B375" s="1" t="s">
        <v>1579</v>
      </c>
      <c r="C375" s="1" t="s">
        <v>201</v>
      </c>
      <c r="D375" s="4">
        <v>493</v>
      </c>
      <c r="E375" s="4">
        <v>5</v>
      </c>
      <c r="F375" s="4" t="s">
        <v>1580</v>
      </c>
      <c r="G375" s="4">
        <v>8</v>
      </c>
      <c r="H375" s="4">
        <v>4</v>
      </c>
      <c r="I375" s="4">
        <v>0</v>
      </c>
      <c r="J375" s="1"/>
      <c r="K375" s="1"/>
      <c r="L375" s="4">
        <v>12</v>
      </c>
      <c r="M375" s="4" t="s">
        <v>7</v>
      </c>
      <c r="N375" s="4" t="s">
        <v>2503</v>
      </c>
    </row>
    <row r="376" spans="1:14">
      <c r="A376" s="80">
        <v>370</v>
      </c>
      <c r="B376" s="1" t="s">
        <v>689</v>
      </c>
      <c r="C376" s="1" t="s">
        <v>42</v>
      </c>
      <c r="D376" s="4">
        <v>538</v>
      </c>
      <c r="E376" s="4" t="s">
        <v>1683</v>
      </c>
      <c r="F376" s="4" t="s">
        <v>1673</v>
      </c>
      <c r="G376" s="4">
        <v>9</v>
      </c>
      <c r="H376" s="4">
        <v>3</v>
      </c>
      <c r="I376" s="4">
        <v>0</v>
      </c>
      <c r="J376" s="1"/>
      <c r="K376" s="1"/>
      <c r="L376" s="4">
        <v>12</v>
      </c>
      <c r="M376" s="4" t="s">
        <v>7</v>
      </c>
      <c r="N376" s="4" t="s">
        <v>2503</v>
      </c>
    </row>
    <row r="377" spans="1:14">
      <c r="A377" s="80">
        <v>371</v>
      </c>
      <c r="B377" s="1" t="s">
        <v>1753</v>
      </c>
      <c r="C377" s="1" t="s">
        <v>361</v>
      </c>
      <c r="D377" s="4">
        <v>381</v>
      </c>
      <c r="E377" s="4">
        <v>5</v>
      </c>
      <c r="F377" s="4" t="s">
        <v>1749</v>
      </c>
      <c r="G377" s="4">
        <v>5</v>
      </c>
      <c r="H377" s="4">
        <v>7</v>
      </c>
      <c r="I377" s="4">
        <v>0</v>
      </c>
      <c r="J377" s="1"/>
      <c r="K377" s="1"/>
      <c r="L377" s="4">
        <v>12</v>
      </c>
      <c r="M377" s="4" t="s">
        <v>7</v>
      </c>
      <c r="N377" s="4" t="s">
        <v>2503</v>
      </c>
    </row>
    <row r="378" spans="1:14">
      <c r="A378" s="80">
        <v>372</v>
      </c>
      <c r="B378" s="1" t="s">
        <v>1902</v>
      </c>
      <c r="C378" s="1" t="s">
        <v>55</v>
      </c>
      <c r="D378" s="4">
        <v>387</v>
      </c>
      <c r="E378" s="4">
        <v>5</v>
      </c>
      <c r="F378" s="4" t="s">
        <v>1833</v>
      </c>
      <c r="G378" s="4">
        <v>4</v>
      </c>
      <c r="H378" s="4">
        <v>8</v>
      </c>
      <c r="I378" s="4">
        <v>0</v>
      </c>
      <c r="J378" s="1"/>
      <c r="K378" s="1"/>
      <c r="L378" s="4">
        <v>12</v>
      </c>
      <c r="M378" s="4" t="s">
        <v>7</v>
      </c>
      <c r="N378" s="4" t="s">
        <v>2503</v>
      </c>
    </row>
    <row r="379" spans="1:14">
      <c r="A379" s="80">
        <v>373</v>
      </c>
      <c r="B379" s="55" t="s">
        <v>1915</v>
      </c>
      <c r="C379" s="76" t="s">
        <v>1916</v>
      </c>
      <c r="D379" s="57" t="s">
        <v>1906</v>
      </c>
      <c r="E379" s="57">
        <v>5</v>
      </c>
      <c r="F379" s="57" t="s">
        <v>1907</v>
      </c>
      <c r="G379" s="57">
        <v>5</v>
      </c>
      <c r="H379" s="57">
        <v>7</v>
      </c>
      <c r="I379" s="57">
        <v>0</v>
      </c>
      <c r="J379" s="57"/>
      <c r="K379" s="55"/>
      <c r="L379" s="57">
        <v>12</v>
      </c>
      <c r="M379" s="4" t="s">
        <v>7</v>
      </c>
      <c r="N379" s="4" t="s">
        <v>2503</v>
      </c>
    </row>
    <row r="380" spans="1:14" ht="15.75">
      <c r="A380" s="80">
        <v>374</v>
      </c>
      <c r="B380" s="74" t="s">
        <v>2351</v>
      </c>
      <c r="C380" s="55" t="s">
        <v>144</v>
      </c>
      <c r="D380" s="57">
        <v>377</v>
      </c>
      <c r="E380" s="83" t="s">
        <v>820</v>
      </c>
      <c r="F380" s="57" t="s">
        <v>2301</v>
      </c>
      <c r="G380" s="83">
        <v>7</v>
      </c>
      <c r="H380" s="83">
        <v>5</v>
      </c>
      <c r="I380" s="83">
        <v>0</v>
      </c>
      <c r="J380" s="74"/>
      <c r="K380" s="75"/>
      <c r="L380" s="83">
        <v>12</v>
      </c>
      <c r="M380" s="4" t="s">
        <v>7</v>
      </c>
      <c r="N380" s="4" t="s">
        <v>2503</v>
      </c>
    </row>
    <row r="381" spans="1:14" ht="15.75">
      <c r="A381" s="80">
        <v>375</v>
      </c>
      <c r="B381" s="74" t="s">
        <v>2352</v>
      </c>
      <c r="C381" s="55" t="s">
        <v>57</v>
      </c>
      <c r="D381" s="57">
        <v>377</v>
      </c>
      <c r="E381" s="83" t="s">
        <v>826</v>
      </c>
      <c r="F381" s="57" t="s">
        <v>2301</v>
      </c>
      <c r="G381" s="83">
        <v>4</v>
      </c>
      <c r="H381" s="83">
        <v>8</v>
      </c>
      <c r="I381" s="83">
        <v>0</v>
      </c>
      <c r="J381" s="74"/>
      <c r="K381" s="75"/>
      <c r="L381" s="83">
        <v>12</v>
      </c>
      <c r="M381" s="4" t="s">
        <v>7</v>
      </c>
      <c r="N381" s="4" t="s">
        <v>2503</v>
      </c>
    </row>
    <row r="382" spans="1:14">
      <c r="A382" s="80">
        <v>376</v>
      </c>
      <c r="B382" s="75" t="s">
        <v>2458</v>
      </c>
      <c r="C382" s="75" t="s">
        <v>319</v>
      </c>
      <c r="D382" s="4">
        <v>501</v>
      </c>
      <c r="E382" s="4" t="s">
        <v>816</v>
      </c>
      <c r="F382" s="4" t="s">
        <v>2429</v>
      </c>
      <c r="G382" s="4">
        <v>8</v>
      </c>
      <c r="H382" s="4">
        <v>2</v>
      </c>
      <c r="I382" s="4">
        <v>2</v>
      </c>
      <c r="J382" s="75"/>
      <c r="K382" s="75"/>
      <c r="L382" s="4">
        <v>12</v>
      </c>
      <c r="M382" s="4" t="s">
        <v>7</v>
      </c>
      <c r="N382" s="4" t="s">
        <v>2503</v>
      </c>
    </row>
    <row r="383" spans="1:14">
      <c r="A383" s="80">
        <v>377</v>
      </c>
      <c r="B383" s="75" t="s">
        <v>207</v>
      </c>
      <c r="C383" s="75" t="s">
        <v>34</v>
      </c>
      <c r="D383" s="4">
        <v>504</v>
      </c>
      <c r="E383" s="4">
        <v>5</v>
      </c>
      <c r="F383" s="4" t="s">
        <v>114</v>
      </c>
      <c r="G383" s="4">
        <v>5</v>
      </c>
      <c r="H383" s="4">
        <v>0</v>
      </c>
      <c r="I383" s="4">
        <v>6</v>
      </c>
      <c r="J383" s="75"/>
      <c r="K383" s="75"/>
      <c r="L383" s="4">
        <v>11</v>
      </c>
      <c r="M383" s="4" t="s">
        <v>7</v>
      </c>
      <c r="N383" s="4" t="s">
        <v>2503</v>
      </c>
    </row>
    <row r="384" spans="1:14">
      <c r="A384" s="80">
        <v>378</v>
      </c>
      <c r="B384" s="11" t="s">
        <v>142</v>
      </c>
      <c r="C384" s="12" t="s">
        <v>20</v>
      </c>
      <c r="D384" s="4">
        <v>261</v>
      </c>
      <c r="E384" s="4">
        <v>5</v>
      </c>
      <c r="F384" s="4" t="s">
        <v>263</v>
      </c>
      <c r="G384" s="4">
        <v>6</v>
      </c>
      <c r="H384" s="4">
        <v>5</v>
      </c>
      <c r="I384" s="4">
        <v>0</v>
      </c>
      <c r="J384" s="75"/>
      <c r="K384" s="75"/>
      <c r="L384" s="4">
        <f>SUM(G384:I384)</f>
        <v>11</v>
      </c>
      <c r="M384" s="4" t="s">
        <v>7</v>
      </c>
      <c r="N384" s="4" t="s">
        <v>2503</v>
      </c>
    </row>
    <row r="385" spans="1:14">
      <c r="A385" s="80">
        <v>379</v>
      </c>
      <c r="B385" s="11" t="s">
        <v>632</v>
      </c>
      <c r="C385" s="12" t="s">
        <v>20</v>
      </c>
      <c r="D385" s="4">
        <v>261</v>
      </c>
      <c r="E385" s="4">
        <v>5</v>
      </c>
      <c r="F385" s="4" t="s">
        <v>378</v>
      </c>
      <c r="G385" s="4">
        <v>2</v>
      </c>
      <c r="H385" s="4">
        <v>9</v>
      </c>
      <c r="I385" s="4">
        <v>0</v>
      </c>
      <c r="J385" s="75"/>
      <c r="K385" s="75"/>
      <c r="L385" s="4">
        <f>SUM(G385:I385)</f>
        <v>11</v>
      </c>
      <c r="M385" s="4" t="s">
        <v>7</v>
      </c>
      <c r="N385" s="4" t="s">
        <v>2503</v>
      </c>
    </row>
    <row r="386" spans="1:14">
      <c r="A386" s="80">
        <v>380</v>
      </c>
      <c r="B386" s="75" t="s">
        <v>961</v>
      </c>
      <c r="C386" s="75" t="s">
        <v>73</v>
      </c>
      <c r="D386" s="4">
        <v>248</v>
      </c>
      <c r="E386" s="4" t="s">
        <v>947</v>
      </c>
      <c r="F386" s="4" t="s">
        <v>948</v>
      </c>
      <c r="G386" s="4">
        <v>11</v>
      </c>
      <c r="H386" s="4">
        <v>0</v>
      </c>
      <c r="I386" s="4">
        <v>0</v>
      </c>
      <c r="J386" s="75"/>
      <c r="K386" s="75"/>
      <c r="L386" s="4">
        <v>11</v>
      </c>
      <c r="M386" s="4" t="s">
        <v>7</v>
      </c>
      <c r="N386" s="4" t="s">
        <v>2503</v>
      </c>
    </row>
    <row r="387" spans="1:14">
      <c r="A387" s="80">
        <v>381</v>
      </c>
      <c r="B387" s="77" t="s">
        <v>1573</v>
      </c>
      <c r="C387" s="77" t="s">
        <v>1574</v>
      </c>
      <c r="D387" s="53">
        <v>551</v>
      </c>
      <c r="E387" s="53" t="s">
        <v>944</v>
      </c>
      <c r="F387" s="93" t="s">
        <v>1552</v>
      </c>
      <c r="G387" s="50">
        <v>0</v>
      </c>
      <c r="H387" s="50">
        <v>5</v>
      </c>
      <c r="I387" s="50">
        <v>6</v>
      </c>
      <c r="J387" s="46"/>
      <c r="K387" s="46"/>
      <c r="L387" s="93">
        <v>11</v>
      </c>
      <c r="M387" s="4" t="s">
        <v>7</v>
      </c>
      <c r="N387" s="4" t="s">
        <v>2503</v>
      </c>
    </row>
    <row r="388" spans="1:14">
      <c r="A388" s="80">
        <v>382</v>
      </c>
      <c r="B388" s="75" t="s">
        <v>1684</v>
      </c>
      <c r="C388" s="75" t="s">
        <v>274</v>
      </c>
      <c r="D388" s="4">
        <v>538</v>
      </c>
      <c r="E388" s="4" t="s">
        <v>1683</v>
      </c>
      <c r="F388" s="4" t="s">
        <v>1673</v>
      </c>
      <c r="G388" s="4">
        <v>4</v>
      </c>
      <c r="H388" s="4">
        <v>7</v>
      </c>
      <c r="I388" s="4">
        <v>0</v>
      </c>
      <c r="J388" s="75"/>
      <c r="K388" s="75"/>
      <c r="L388" s="4">
        <v>11</v>
      </c>
      <c r="M388" s="4" t="s">
        <v>7</v>
      </c>
      <c r="N388" s="4" t="s">
        <v>2503</v>
      </c>
    </row>
    <row r="389" spans="1:14">
      <c r="A389" s="80">
        <v>383</v>
      </c>
      <c r="B389" s="75" t="s">
        <v>1687</v>
      </c>
      <c r="C389" s="75" t="s">
        <v>18</v>
      </c>
      <c r="D389" s="4" t="s">
        <v>1688</v>
      </c>
      <c r="E389" s="4">
        <v>5</v>
      </c>
      <c r="F389" s="4" t="s">
        <v>1689</v>
      </c>
      <c r="G389" s="4">
        <v>4</v>
      </c>
      <c r="H389" s="4">
        <v>7</v>
      </c>
      <c r="I389" s="4">
        <v>0</v>
      </c>
      <c r="J389" s="75"/>
      <c r="K389" s="75"/>
      <c r="L389" s="4">
        <v>11</v>
      </c>
      <c r="M389" s="4" t="s">
        <v>7</v>
      </c>
      <c r="N389" s="4" t="s">
        <v>2503</v>
      </c>
    </row>
    <row r="390" spans="1:14">
      <c r="A390" s="80">
        <v>384</v>
      </c>
      <c r="B390" s="75" t="s">
        <v>1692</v>
      </c>
      <c r="C390" s="75" t="s">
        <v>319</v>
      </c>
      <c r="D390" s="4" t="s">
        <v>1688</v>
      </c>
      <c r="E390" s="4">
        <v>5</v>
      </c>
      <c r="F390" s="4" t="s">
        <v>1693</v>
      </c>
      <c r="G390" s="4">
        <v>10</v>
      </c>
      <c r="H390" s="4">
        <v>1</v>
      </c>
      <c r="I390" s="4">
        <v>0</v>
      </c>
      <c r="J390" s="75"/>
      <c r="K390" s="75"/>
      <c r="L390" s="4">
        <v>11</v>
      </c>
      <c r="M390" s="4" t="s">
        <v>7</v>
      </c>
      <c r="N390" s="4" t="s">
        <v>2503</v>
      </c>
    </row>
    <row r="391" spans="1:14">
      <c r="A391" s="80">
        <v>385</v>
      </c>
      <c r="B391" s="79" t="s">
        <v>1695</v>
      </c>
      <c r="C391" s="79" t="s">
        <v>201</v>
      </c>
      <c r="D391" s="4" t="s">
        <v>1688</v>
      </c>
      <c r="E391" s="7">
        <v>5</v>
      </c>
      <c r="F391" s="7" t="s">
        <v>1693</v>
      </c>
      <c r="G391" s="7">
        <v>4</v>
      </c>
      <c r="H391" s="7">
        <v>7</v>
      </c>
      <c r="I391" s="7">
        <v>0</v>
      </c>
      <c r="J391" s="75"/>
      <c r="K391" s="75"/>
      <c r="L391" s="7">
        <v>11</v>
      </c>
      <c r="M391" s="4" t="s">
        <v>7</v>
      </c>
      <c r="N391" s="4" t="s">
        <v>2503</v>
      </c>
    </row>
    <row r="392" spans="1:14">
      <c r="A392" s="80">
        <v>386</v>
      </c>
      <c r="B392" s="79" t="s">
        <v>1700</v>
      </c>
      <c r="C392" s="79" t="s">
        <v>178</v>
      </c>
      <c r="D392" s="4" t="s">
        <v>1688</v>
      </c>
      <c r="E392" s="7">
        <v>5</v>
      </c>
      <c r="F392" s="7" t="s">
        <v>1689</v>
      </c>
      <c r="G392" s="7">
        <v>7</v>
      </c>
      <c r="H392" s="7">
        <v>4</v>
      </c>
      <c r="I392" s="7">
        <v>0</v>
      </c>
      <c r="J392" s="75"/>
      <c r="K392" s="75"/>
      <c r="L392" s="7">
        <v>11</v>
      </c>
      <c r="M392" s="4" t="s">
        <v>7</v>
      </c>
      <c r="N392" s="4" t="s">
        <v>2503</v>
      </c>
    </row>
    <row r="393" spans="1:14">
      <c r="A393" s="80">
        <v>387</v>
      </c>
      <c r="B393" s="55" t="s">
        <v>1918</v>
      </c>
      <c r="C393" s="76" t="s">
        <v>1457</v>
      </c>
      <c r="D393" s="57" t="s">
        <v>1906</v>
      </c>
      <c r="E393" s="57">
        <v>5</v>
      </c>
      <c r="F393" s="57" t="s">
        <v>1907</v>
      </c>
      <c r="G393" s="57">
        <v>3</v>
      </c>
      <c r="H393" s="57">
        <v>8</v>
      </c>
      <c r="I393" s="57">
        <v>0</v>
      </c>
      <c r="J393" s="57"/>
      <c r="K393" s="55"/>
      <c r="L393" s="57">
        <v>11</v>
      </c>
      <c r="M393" s="4" t="s">
        <v>7</v>
      </c>
      <c r="N393" s="4" t="s">
        <v>2503</v>
      </c>
    </row>
    <row r="394" spans="1:14" ht="15.75">
      <c r="A394" s="80">
        <v>388</v>
      </c>
      <c r="B394" s="74" t="s">
        <v>862</v>
      </c>
      <c r="C394" s="55" t="s">
        <v>141</v>
      </c>
      <c r="D394" s="57">
        <v>377</v>
      </c>
      <c r="E394" s="83" t="s">
        <v>2346</v>
      </c>
      <c r="F394" s="57" t="s">
        <v>2301</v>
      </c>
      <c r="G394" s="83">
        <v>8</v>
      </c>
      <c r="H394" s="83">
        <v>3</v>
      </c>
      <c r="I394" s="83">
        <v>0</v>
      </c>
      <c r="J394" s="74"/>
      <c r="K394" s="75"/>
      <c r="L394" s="83">
        <v>11</v>
      </c>
      <c r="M394" s="4" t="s">
        <v>7</v>
      </c>
      <c r="N394" s="4" t="s">
        <v>2503</v>
      </c>
    </row>
    <row r="395" spans="1:14" ht="15.75">
      <c r="A395" s="80">
        <v>389</v>
      </c>
      <c r="B395" s="74" t="s">
        <v>124</v>
      </c>
      <c r="C395" s="55" t="s">
        <v>141</v>
      </c>
      <c r="D395" s="57">
        <v>377</v>
      </c>
      <c r="E395" s="83" t="s">
        <v>2346</v>
      </c>
      <c r="F395" s="57" t="s">
        <v>2347</v>
      </c>
      <c r="G395" s="83">
        <v>6</v>
      </c>
      <c r="H395" s="83">
        <v>5</v>
      </c>
      <c r="I395" s="83">
        <v>0</v>
      </c>
      <c r="J395" s="74"/>
      <c r="K395" s="75"/>
      <c r="L395" s="83">
        <v>11</v>
      </c>
      <c r="M395" s="4" t="s">
        <v>7</v>
      </c>
      <c r="N395" s="4" t="s">
        <v>2503</v>
      </c>
    </row>
    <row r="396" spans="1:14">
      <c r="A396" s="80">
        <v>390</v>
      </c>
      <c r="B396" s="75" t="s">
        <v>208</v>
      </c>
      <c r="C396" s="75" t="s">
        <v>73</v>
      </c>
      <c r="D396" s="4">
        <v>504</v>
      </c>
      <c r="E396" s="4">
        <v>5</v>
      </c>
      <c r="F396" s="4" t="s">
        <v>193</v>
      </c>
      <c r="G396" s="4">
        <v>10</v>
      </c>
      <c r="H396" s="4">
        <v>0</v>
      </c>
      <c r="I396" s="4">
        <v>0</v>
      </c>
      <c r="J396" s="75"/>
      <c r="K396" s="75"/>
      <c r="L396" s="4">
        <v>10</v>
      </c>
      <c r="M396" s="4" t="s">
        <v>7</v>
      </c>
      <c r="N396" s="4" t="s">
        <v>2503</v>
      </c>
    </row>
    <row r="397" spans="1:14">
      <c r="A397" s="80">
        <v>391</v>
      </c>
      <c r="B397" s="11" t="s">
        <v>528</v>
      </c>
      <c r="C397" s="12" t="s">
        <v>79</v>
      </c>
      <c r="D397" s="4">
        <v>261</v>
      </c>
      <c r="E397" s="4">
        <v>5</v>
      </c>
      <c r="F397" s="4" t="s">
        <v>529</v>
      </c>
      <c r="G397" s="4">
        <v>5</v>
      </c>
      <c r="H397" s="4">
        <v>5</v>
      </c>
      <c r="I397" s="4">
        <v>0</v>
      </c>
      <c r="J397" s="75"/>
      <c r="K397" s="75"/>
      <c r="L397" s="4">
        <f>SUM(G397:I397)</f>
        <v>10</v>
      </c>
      <c r="M397" s="4" t="s">
        <v>7</v>
      </c>
      <c r="N397" s="4" t="s">
        <v>2503</v>
      </c>
    </row>
    <row r="398" spans="1:14">
      <c r="A398" s="80">
        <v>392</v>
      </c>
      <c r="B398" s="11" t="s">
        <v>538</v>
      </c>
      <c r="C398" s="12" t="s">
        <v>34</v>
      </c>
      <c r="D398" s="4">
        <v>261</v>
      </c>
      <c r="E398" s="4">
        <v>5</v>
      </c>
      <c r="F398" s="4" t="s">
        <v>539</v>
      </c>
      <c r="G398" s="4">
        <v>5</v>
      </c>
      <c r="H398" s="4">
        <v>5</v>
      </c>
      <c r="I398" s="4">
        <v>0</v>
      </c>
      <c r="J398" s="75"/>
      <c r="K398" s="75"/>
      <c r="L398" s="4">
        <f>SUM(G398:I398)</f>
        <v>10</v>
      </c>
      <c r="M398" s="4" t="s">
        <v>7</v>
      </c>
      <c r="N398" s="4" t="s">
        <v>2503</v>
      </c>
    </row>
    <row r="399" spans="1:14">
      <c r="A399" s="80">
        <v>393</v>
      </c>
      <c r="B399" s="11" t="s">
        <v>588</v>
      </c>
      <c r="C399" s="12" t="s">
        <v>49</v>
      </c>
      <c r="D399" s="4">
        <v>261</v>
      </c>
      <c r="E399" s="4">
        <v>5</v>
      </c>
      <c r="F399" s="4" t="s">
        <v>529</v>
      </c>
      <c r="G399" s="4">
        <v>5</v>
      </c>
      <c r="H399" s="4">
        <v>5</v>
      </c>
      <c r="I399" s="4">
        <v>0</v>
      </c>
      <c r="J399" s="75"/>
      <c r="K399" s="75"/>
      <c r="L399" s="4">
        <f>SUM(G399:I399)</f>
        <v>10</v>
      </c>
      <c r="M399" s="4" t="s">
        <v>7</v>
      </c>
      <c r="N399" s="4" t="s">
        <v>2503</v>
      </c>
    </row>
    <row r="400" spans="1:14">
      <c r="A400" s="80">
        <v>394</v>
      </c>
      <c r="B400" s="11" t="s">
        <v>621</v>
      </c>
      <c r="C400" s="12" t="s">
        <v>141</v>
      </c>
      <c r="D400" s="4">
        <v>261</v>
      </c>
      <c r="E400" s="4">
        <v>5</v>
      </c>
      <c r="F400" s="4" t="s">
        <v>378</v>
      </c>
      <c r="G400" s="4">
        <v>5</v>
      </c>
      <c r="H400" s="4">
        <v>5</v>
      </c>
      <c r="I400" s="4">
        <v>0</v>
      </c>
      <c r="J400" s="75"/>
      <c r="K400" s="75"/>
      <c r="L400" s="4">
        <f>SUM(G400:I400)</f>
        <v>10</v>
      </c>
      <c r="M400" s="4" t="s">
        <v>7</v>
      </c>
      <c r="N400" s="4" t="s">
        <v>2503</v>
      </c>
    </row>
    <row r="401" spans="1:14">
      <c r="A401" s="80">
        <v>395</v>
      </c>
      <c r="B401" s="75" t="s">
        <v>828</v>
      </c>
      <c r="C401" s="75" t="s">
        <v>102</v>
      </c>
      <c r="D401" s="4">
        <v>244</v>
      </c>
      <c r="E401" s="4" t="s">
        <v>826</v>
      </c>
      <c r="F401" s="4" t="s">
        <v>693</v>
      </c>
      <c r="G401" s="4">
        <v>3</v>
      </c>
      <c r="H401" s="4">
        <v>7</v>
      </c>
      <c r="I401" s="4">
        <v>0</v>
      </c>
      <c r="J401" s="75"/>
      <c r="K401" s="75"/>
      <c r="L401" s="4">
        <f>G401+H401+I401</f>
        <v>10</v>
      </c>
      <c r="M401" s="57" t="s">
        <v>7</v>
      </c>
      <c r="N401" s="4" t="s">
        <v>2503</v>
      </c>
    </row>
    <row r="402" spans="1:14">
      <c r="A402" s="80">
        <v>396</v>
      </c>
      <c r="B402" s="75" t="s">
        <v>829</v>
      </c>
      <c r="C402" s="75" t="s">
        <v>85</v>
      </c>
      <c r="D402" s="4">
        <v>244</v>
      </c>
      <c r="E402" s="4" t="s">
        <v>826</v>
      </c>
      <c r="F402" s="4" t="s">
        <v>693</v>
      </c>
      <c r="G402" s="4">
        <v>5</v>
      </c>
      <c r="H402" s="4">
        <v>5</v>
      </c>
      <c r="I402" s="4">
        <v>0</v>
      </c>
      <c r="J402" s="75"/>
      <c r="K402" s="75"/>
      <c r="L402" s="4">
        <f>G402+H402+I402</f>
        <v>10</v>
      </c>
      <c r="M402" s="57" t="s">
        <v>7</v>
      </c>
      <c r="N402" s="4" t="s">
        <v>2503</v>
      </c>
    </row>
    <row r="403" spans="1:14">
      <c r="A403" s="80">
        <v>397</v>
      </c>
      <c r="B403" s="75" t="s">
        <v>1021</v>
      </c>
      <c r="C403" s="75" t="s">
        <v>42</v>
      </c>
      <c r="D403" s="4">
        <v>249</v>
      </c>
      <c r="E403" s="4">
        <v>5</v>
      </c>
      <c r="F403" s="4" t="s">
        <v>989</v>
      </c>
      <c r="G403" s="4">
        <v>5</v>
      </c>
      <c r="H403" s="4">
        <v>3</v>
      </c>
      <c r="I403" s="4">
        <v>2</v>
      </c>
      <c r="J403" s="75"/>
      <c r="K403" s="75"/>
      <c r="L403" s="4">
        <v>10</v>
      </c>
      <c r="M403" s="57" t="s">
        <v>7</v>
      </c>
      <c r="N403" s="4" t="s">
        <v>2503</v>
      </c>
    </row>
    <row r="404" spans="1:14">
      <c r="A404" s="80">
        <v>398</v>
      </c>
      <c r="B404" s="75" t="s">
        <v>1300</v>
      </c>
      <c r="C404" s="75" t="s">
        <v>1301</v>
      </c>
      <c r="D404" s="4">
        <v>277</v>
      </c>
      <c r="E404" s="4" t="s">
        <v>947</v>
      </c>
      <c r="F404" s="4" t="s">
        <v>1299</v>
      </c>
      <c r="G404" s="4">
        <v>4</v>
      </c>
      <c r="H404" s="4">
        <v>6</v>
      </c>
      <c r="I404" s="4">
        <v>0</v>
      </c>
      <c r="J404" s="75"/>
      <c r="K404" s="75"/>
      <c r="L404" s="4">
        <v>10</v>
      </c>
      <c r="M404" s="57" t="s">
        <v>7</v>
      </c>
      <c r="N404" s="4" t="s">
        <v>2503</v>
      </c>
    </row>
    <row r="405" spans="1:14" ht="15.75">
      <c r="A405" s="80">
        <v>399</v>
      </c>
      <c r="B405" s="74" t="s">
        <v>631</v>
      </c>
      <c r="C405" s="55" t="s">
        <v>254</v>
      </c>
      <c r="D405" s="57">
        <v>377</v>
      </c>
      <c r="E405" s="83" t="s">
        <v>2346</v>
      </c>
      <c r="F405" s="57" t="s">
        <v>2347</v>
      </c>
      <c r="G405" s="83">
        <v>6</v>
      </c>
      <c r="H405" s="83">
        <v>4</v>
      </c>
      <c r="I405" s="140">
        <v>0</v>
      </c>
      <c r="J405" s="74"/>
      <c r="K405" s="75"/>
      <c r="L405" s="83">
        <v>10</v>
      </c>
      <c r="M405" s="57" t="s">
        <v>7</v>
      </c>
      <c r="N405" s="4" t="s">
        <v>2503</v>
      </c>
    </row>
    <row r="406" spans="1:14" ht="15.75">
      <c r="A406" s="80">
        <v>400</v>
      </c>
      <c r="B406" s="74" t="s">
        <v>769</v>
      </c>
      <c r="C406" s="55" t="s">
        <v>42</v>
      </c>
      <c r="D406" s="57">
        <v>377</v>
      </c>
      <c r="E406" s="83" t="s">
        <v>2346</v>
      </c>
      <c r="F406" s="57" t="s">
        <v>2347</v>
      </c>
      <c r="G406" s="83">
        <v>6</v>
      </c>
      <c r="H406" s="83">
        <v>4</v>
      </c>
      <c r="I406" s="140">
        <v>0</v>
      </c>
      <c r="J406" s="74"/>
      <c r="K406" s="75"/>
      <c r="L406" s="83">
        <v>10</v>
      </c>
      <c r="M406" s="57" t="s">
        <v>7</v>
      </c>
      <c r="N406" s="4" t="s">
        <v>2503</v>
      </c>
    </row>
    <row r="407" spans="1:14" ht="15.75">
      <c r="A407" s="80">
        <v>401</v>
      </c>
      <c r="B407" s="74" t="s">
        <v>983</v>
      </c>
      <c r="C407" s="55" t="s">
        <v>18</v>
      </c>
      <c r="D407" s="57">
        <v>377</v>
      </c>
      <c r="E407" s="83" t="s">
        <v>826</v>
      </c>
      <c r="F407" s="57" t="s">
        <v>2301</v>
      </c>
      <c r="G407" s="83">
        <v>7</v>
      </c>
      <c r="H407" s="83">
        <v>3</v>
      </c>
      <c r="I407" s="140">
        <v>0</v>
      </c>
      <c r="J407" s="74"/>
      <c r="K407" s="75"/>
      <c r="L407" s="83">
        <v>10</v>
      </c>
      <c r="M407" s="57" t="s">
        <v>7</v>
      </c>
      <c r="N407" s="4" t="s">
        <v>2503</v>
      </c>
    </row>
    <row r="408" spans="1:14">
      <c r="A408" s="80">
        <v>402</v>
      </c>
      <c r="B408" s="75" t="s">
        <v>2378</v>
      </c>
      <c r="C408" s="75" t="s">
        <v>23</v>
      </c>
      <c r="D408" s="4">
        <v>608</v>
      </c>
      <c r="E408" s="4">
        <v>5</v>
      </c>
      <c r="F408" s="4" t="s">
        <v>2354</v>
      </c>
      <c r="G408" s="4">
        <v>6</v>
      </c>
      <c r="H408" s="4">
        <v>4</v>
      </c>
      <c r="I408" s="15">
        <v>0</v>
      </c>
      <c r="J408" s="75"/>
      <c r="K408" s="75"/>
      <c r="L408" s="4">
        <v>10</v>
      </c>
      <c r="M408" s="57" t="s">
        <v>7</v>
      </c>
      <c r="N408" s="4" t="s">
        <v>2503</v>
      </c>
    </row>
    <row r="409" spans="1:14">
      <c r="A409" s="80">
        <v>403</v>
      </c>
      <c r="B409" s="75" t="s">
        <v>129</v>
      </c>
      <c r="C409" s="75" t="s">
        <v>42</v>
      </c>
      <c r="D409" s="4">
        <v>504</v>
      </c>
      <c r="E409" s="4">
        <v>5</v>
      </c>
      <c r="F409" s="4" t="s">
        <v>193</v>
      </c>
      <c r="G409" s="4">
        <v>7</v>
      </c>
      <c r="H409" s="4">
        <v>2</v>
      </c>
      <c r="I409" s="15">
        <v>0</v>
      </c>
      <c r="J409" s="75"/>
      <c r="K409" s="75"/>
      <c r="L409" s="4">
        <v>9</v>
      </c>
      <c r="M409" s="57" t="s">
        <v>7</v>
      </c>
      <c r="N409" s="4" t="s">
        <v>2503</v>
      </c>
    </row>
    <row r="410" spans="1:14">
      <c r="A410" s="80">
        <v>404</v>
      </c>
      <c r="B410" s="11" t="s">
        <v>599</v>
      </c>
      <c r="C410" s="12" t="s">
        <v>300</v>
      </c>
      <c r="D410" s="4">
        <v>261</v>
      </c>
      <c r="E410" s="4">
        <v>5</v>
      </c>
      <c r="F410" s="4" t="s">
        <v>378</v>
      </c>
      <c r="G410" s="4">
        <v>3</v>
      </c>
      <c r="H410" s="4">
        <v>4</v>
      </c>
      <c r="I410" s="15">
        <v>2</v>
      </c>
      <c r="J410" s="75"/>
      <c r="K410" s="75"/>
      <c r="L410" s="4">
        <f>SUM(G410:I410)</f>
        <v>9</v>
      </c>
      <c r="M410" s="57" t="s">
        <v>7</v>
      </c>
      <c r="N410" s="4" t="s">
        <v>2503</v>
      </c>
    </row>
    <row r="411" spans="1:14">
      <c r="A411" s="80">
        <v>405</v>
      </c>
      <c r="B411" s="11" t="s">
        <v>611</v>
      </c>
      <c r="C411" s="12" t="s">
        <v>158</v>
      </c>
      <c r="D411" s="4">
        <v>261</v>
      </c>
      <c r="E411" s="4">
        <v>5</v>
      </c>
      <c r="F411" s="4" t="s">
        <v>529</v>
      </c>
      <c r="G411" s="4">
        <v>6</v>
      </c>
      <c r="H411" s="4">
        <v>3</v>
      </c>
      <c r="I411" s="15">
        <v>0</v>
      </c>
      <c r="J411" s="75"/>
      <c r="K411" s="75"/>
      <c r="L411" s="4">
        <f>SUM(G411:I411)</f>
        <v>9</v>
      </c>
      <c r="M411" s="57" t="s">
        <v>7</v>
      </c>
      <c r="N411" s="4" t="s">
        <v>2503</v>
      </c>
    </row>
    <row r="412" spans="1:14">
      <c r="A412" s="80">
        <v>406</v>
      </c>
      <c r="B412" s="75" t="s">
        <v>825</v>
      </c>
      <c r="C412" s="75" t="s">
        <v>38</v>
      </c>
      <c r="D412" s="4">
        <v>244</v>
      </c>
      <c r="E412" s="4" t="s">
        <v>826</v>
      </c>
      <c r="F412" s="4" t="s">
        <v>693</v>
      </c>
      <c r="G412" s="4">
        <v>5</v>
      </c>
      <c r="H412" s="4">
        <v>4</v>
      </c>
      <c r="I412" s="15">
        <v>0</v>
      </c>
      <c r="J412" s="75"/>
      <c r="K412" s="75"/>
      <c r="L412" s="4">
        <f>G412+H412+I412</f>
        <v>9</v>
      </c>
      <c r="M412" s="57" t="s">
        <v>7</v>
      </c>
      <c r="N412" s="4" t="s">
        <v>2503</v>
      </c>
    </row>
    <row r="413" spans="1:14">
      <c r="A413" s="80">
        <v>407</v>
      </c>
      <c r="B413" s="75" t="s">
        <v>1079</v>
      </c>
      <c r="C413" s="75" t="s">
        <v>1080</v>
      </c>
      <c r="D413" s="4">
        <v>251</v>
      </c>
      <c r="E413" s="4" t="s">
        <v>944</v>
      </c>
      <c r="F413" s="4" t="s">
        <v>1066</v>
      </c>
      <c r="G413" s="4">
        <v>4</v>
      </c>
      <c r="H413" s="4">
        <v>5</v>
      </c>
      <c r="I413" s="15">
        <v>0</v>
      </c>
      <c r="J413" s="75"/>
      <c r="K413" s="75"/>
      <c r="L413" s="4">
        <v>9</v>
      </c>
      <c r="M413" s="57" t="s">
        <v>7</v>
      </c>
      <c r="N413" s="4" t="s">
        <v>2503</v>
      </c>
    </row>
    <row r="414" spans="1:14">
      <c r="A414" s="80">
        <v>408</v>
      </c>
      <c r="B414" s="75" t="s">
        <v>1081</v>
      </c>
      <c r="C414" s="75" t="s">
        <v>1082</v>
      </c>
      <c r="D414" s="4">
        <v>251</v>
      </c>
      <c r="E414" s="4" t="s">
        <v>944</v>
      </c>
      <c r="F414" s="4" t="s">
        <v>1066</v>
      </c>
      <c r="G414" s="4">
        <v>6</v>
      </c>
      <c r="H414" s="4">
        <v>3</v>
      </c>
      <c r="I414" s="15">
        <v>0</v>
      </c>
      <c r="J414" s="75"/>
      <c r="K414" s="75"/>
      <c r="L414" s="4">
        <v>9</v>
      </c>
      <c r="M414" s="57" t="s">
        <v>7</v>
      </c>
      <c r="N414" s="4" t="s">
        <v>2503</v>
      </c>
    </row>
    <row r="415" spans="1:14">
      <c r="A415" s="80">
        <v>409</v>
      </c>
      <c r="B415" s="79" t="s">
        <v>1699</v>
      </c>
      <c r="C415" s="79" t="s">
        <v>79</v>
      </c>
      <c r="D415" s="4" t="s">
        <v>1688</v>
      </c>
      <c r="E415" s="7">
        <v>5</v>
      </c>
      <c r="F415" s="7" t="s">
        <v>1689</v>
      </c>
      <c r="G415" s="7">
        <v>5</v>
      </c>
      <c r="H415" s="7">
        <v>4</v>
      </c>
      <c r="I415" s="139">
        <v>0</v>
      </c>
      <c r="J415" s="75"/>
      <c r="K415" s="75"/>
      <c r="L415" s="7">
        <v>9</v>
      </c>
      <c r="M415" s="57" t="s">
        <v>7</v>
      </c>
      <c r="N415" s="4" t="s">
        <v>2503</v>
      </c>
    </row>
    <row r="416" spans="1:14">
      <c r="A416" s="80">
        <v>410</v>
      </c>
      <c r="B416" s="75" t="s">
        <v>266</v>
      </c>
      <c r="C416" s="75" t="s">
        <v>254</v>
      </c>
      <c r="D416" s="4">
        <v>654</v>
      </c>
      <c r="E416" s="4">
        <v>5</v>
      </c>
      <c r="F416" s="4" t="s">
        <v>1719</v>
      </c>
      <c r="G416" s="4">
        <v>4</v>
      </c>
      <c r="H416" s="4">
        <v>5</v>
      </c>
      <c r="I416" s="15">
        <v>0</v>
      </c>
      <c r="J416" s="75"/>
      <c r="K416" s="75"/>
      <c r="L416" s="4">
        <v>9</v>
      </c>
      <c r="M416" s="57" t="s">
        <v>7</v>
      </c>
      <c r="N416" s="4" t="s">
        <v>2503</v>
      </c>
    </row>
    <row r="417" spans="1:14">
      <c r="A417" s="80">
        <v>411</v>
      </c>
      <c r="B417" s="75" t="s">
        <v>1748</v>
      </c>
      <c r="C417" s="75" t="s">
        <v>42</v>
      </c>
      <c r="D417" s="4">
        <v>381</v>
      </c>
      <c r="E417" s="4">
        <v>5</v>
      </c>
      <c r="F417" s="4" t="s">
        <v>1749</v>
      </c>
      <c r="G417" s="4">
        <v>4</v>
      </c>
      <c r="H417" s="4">
        <v>5</v>
      </c>
      <c r="I417" s="15">
        <v>0</v>
      </c>
      <c r="J417" s="75"/>
      <c r="K417" s="75"/>
      <c r="L417" s="4">
        <v>9</v>
      </c>
      <c r="M417" s="57" t="s">
        <v>7</v>
      </c>
      <c r="N417" s="4" t="s">
        <v>2503</v>
      </c>
    </row>
    <row r="418" spans="1:14" ht="15.75">
      <c r="A418" s="80">
        <v>412</v>
      </c>
      <c r="B418" s="153" t="s">
        <v>168</v>
      </c>
      <c r="C418" s="156" t="s">
        <v>568</v>
      </c>
      <c r="D418" s="158">
        <v>377</v>
      </c>
      <c r="E418" s="159" t="s">
        <v>820</v>
      </c>
      <c r="F418" s="158" t="s">
        <v>2301</v>
      </c>
      <c r="G418" s="159">
        <v>5</v>
      </c>
      <c r="H418" s="159">
        <v>4</v>
      </c>
      <c r="I418" s="160">
        <v>0</v>
      </c>
      <c r="J418" s="153"/>
      <c r="K418" s="75"/>
      <c r="L418" s="83">
        <v>9</v>
      </c>
      <c r="M418" s="57" t="s">
        <v>7</v>
      </c>
      <c r="N418" s="4" t="s">
        <v>2503</v>
      </c>
    </row>
    <row r="419" spans="1:14">
      <c r="A419" s="80">
        <v>413</v>
      </c>
      <c r="B419" s="75" t="s">
        <v>838</v>
      </c>
      <c r="C419" s="75" t="s">
        <v>513</v>
      </c>
      <c r="D419" s="4">
        <v>244</v>
      </c>
      <c r="E419" s="4" t="s">
        <v>826</v>
      </c>
      <c r="F419" s="4" t="s">
        <v>698</v>
      </c>
      <c r="G419" s="4">
        <v>5</v>
      </c>
      <c r="H419" s="4">
        <v>3</v>
      </c>
      <c r="I419" s="15">
        <v>0</v>
      </c>
      <c r="J419" s="75"/>
      <c r="K419" s="75"/>
      <c r="L419" s="4">
        <v>8</v>
      </c>
      <c r="M419" s="57" t="s">
        <v>7</v>
      </c>
      <c r="N419" s="4" t="s">
        <v>2503</v>
      </c>
    </row>
    <row r="420" spans="1:14">
      <c r="A420" s="80">
        <v>414</v>
      </c>
      <c r="B420" s="75" t="s">
        <v>1302</v>
      </c>
      <c r="C420" s="75" t="s">
        <v>57</v>
      </c>
      <c r="D420" s="4">
        <v>277</v>
      </c>
      <c r="E420" s="4" t="s">
        <v>944</v>
      </c>
      <c r="F420" s="4" t="s">
        <v>1299</v>
      </c>
      <c r="G420" s="4">
        <v>3</v>
      </c>
      <c r="H420" s="4">
        <v>5</v>
      </c>
      <c r="I420" s="15">
        <v>0</v>
      </c>
      <c r="J420" s="75"/>
      <c r="K420" s="75"/>
      <c r="L420" s="4">
        <v>8</v>
      </c>
      <c r="M420" s="57" t="s">
        <v>7</v>
      </c>
      <c r="N420" s="4" t="s">
        <v>2503</v>
      </c>
    </row>
    <row r="421" spans="1:14">
      <c r="A421" s="80">
        <v>415</v>
      </c>
      <c r="B421" s="75" t="s">
        <v>1685</v>
      </c>
      <c r="C421" s="75" t="s">
        <v>23</v>
      </c>
      <c r="D421" s="4">
        <v>538</v>
      </c>
      <c r="E421" s="4" t="s">
        <v>1683</v>
      </c>
      <c r="F421" s="4" t="s">
        <v>1673</v>
      </c>
      <c r="G421" s="4">
        <v>4</v>
      </c>
      <c r="H421" s="4">
        <v>4</v>
      </c>
      <c r="I421" s="15">
        <v>0</v>
      </c>
      <c r="J421" s="75"/>
      <c r="K421" s="75"/>
      <c r="L421" s="4">
        <v>8</v>
      </c>
      <c r="M421" s="57" t="s">
        <v>7</v>
      </c>
      <c r="N421" s="4" t="s">
        <v>2503</v>
      </c>
    </row>
    <row r="422" spans="1:14">
      <c r="A422" s="80">
        <v>416</v>
      </c>
      <c r="B422" s="75" t="s">
        <v>1585</v>
      </c>
      <c r="C422" s="75" t="s">
        <v>36</v>
      </c>
      <c r="D422" s="4">
        <v>387</v>
      </c>
      <c r="E422" s="4">
        <v>5</v>
      </c>
      <c r="F422" s="57" t="s">
        <v>1833</v>
      </c>
      <c r="G422" s="4">
        <v>4</v>
      </c>
      <c r="H422" s="4">
        <v>4</v>
      </c>
      <c r="I422" s="15">
        <v>0</v>
      </c>
      <c r="J422" s="75"/>
      <c r="K422" s="75"/>
      <c r="L422" s="4">
        <v>8</v>
      </c>
      <c r="M422" s="57" t="s">
        <v>7</v>
      </c>
      <c r="N422" s="4" t="s">
        <v>2503</v>
      </c>
    </row>
    <row r="423" spans="1:14">
      <c r="A423" s="80">
        <v>417</v>
      </c>
      <c r="B423" s="11" t="s">
        <v>262</v>
      </c>
      <c r="C423" s="12" t="s">
        <v>34</v>
      </c>
      <c r="D423" s="4">
        <v>261</v>
      </c>
      <c r="E423" s="4">
        <v>5</v>
      </c>
      <c r="F423" s="4" t="s">
        <v>529</v>
      </c>
      <c r="G423" s="4">
        <v>2</v>
      </c>
      <c r="H423" s="4">
        <v>5</v>
      </c>
      <c r="I423" s="15">
        <v>0</v>
      </c>
      <c r="J423" s="75"/>
      <c r="K423" s="75"/>
      <c r="L423" s="4">
        <f>SUM(G423:I423)</f>
        <v>7</v>
      </c>
      <c r="M423" s="57" t="s">
        <v>7</v>
      </c>
      <c r="N423" s="4" t="s">
        <v>2503</v>
      </c>
    </row>
    <row r="424" spans="1:14">
      <c r="A424" s="80">
        <v>418</v>
      </c>
      <c r="B424" s="11" t="s">
        <v>561</v>
      </c>
      <c r="C424" s="12" t="s">
        <v>55</v>
      </c>
      <c r="D424" s="4">
        <v>261</v>
      </c>
      <c r="E424" s="4">
        <v>5</v>
      </c>
      <c r="F424" s="4" t="s">
        <v>529</v>
      </c>
      <c r="G424" s="4">
        <v>3</v>
      </c>
      <c r="H424" s="4">
        <v>4</v>
      </c>
      <c r="I424" s="4">
        <v>0</v>
      </c>
      <c r="J424" s="75"/>
      <c r="K424" s="75"/>
      <c r="L424" s="4">
        <f>SUM(G424:I424)</f>
        <v>7</v>
      </c>
      <c r="M424" s="57" t="s">
        <v>7</v>
      </c>
      <c r="N424" s="4" t="s">
        <v>2503</v>
      </c>
    </row>
    <row r="425" spans="1:14">
      <c r="A425" s="80">
        <v>419</v>
      </c>
      <c r="B425" s="11" t="s">
        <v>630</v>
      </c>
      <c r="C425" s="12" t="s">
        <v>79</v>
      </c>
      <c r="D425" s="4">
        <v>261</v>
      </c>
      <c r="E425" s="4">
        <v>5</v>
      </c>
      <c r="F425" s="4" t="s">
        <v>529</v>
      </c>
      <c r="G425" s="4">
        <v>3</v>
      </c>
      <c r="H425" s="4">
        <v>4</v>
      </c>
      <c r="I425" s="4">
        <v>0</v>
      </c>
      <c r="J425" s="75"/>
      <c r="K425" s="75"/>
      <c r="L425" s="4">
        <f>SUM(G425:I425)</f>
        <v>7</v>
      </c>
      <c r="M425" s="57" t="s">
        <v>7</v>
      </c>
      <c r="N425" s="4" t="s">
        <v>2503</v>
      </c>
    </row>
    <row r="426" spans="1:14">
      <c r="A426" s="80">
        <v>420</v>
      </c>
      <c r="B426" s="10" t="s">
        <v>644</v>
      </c>
      <c r="C426" s="12" t="s">
        <v>144</v>
      </c>
      <c r="D426" s="4">
        <v>261</v>
      </c>
      <c r="E426" s="4">
        <v>5</v>
      </c>
      <c r="F426" s="4" t="s">
        <v>378</v>
      </c>
      <c r="G426" s="4">
        <v>0</v>
      </c>
      <c r="H426" s="4">
        <v>7</v>
      </c>
      <c r="I426" s="4">
        <v>0</v>
      </c>
      <c r="J426" s="75"/>
      <c r="K426" s="75"/>
      <c r="L426" s="4">
        <f>SUM(G426:I426)</f>
        <v>7</v>
      </c>
      <c r="M426" s="57" t="s">
        <v>7</v>
      </c>
      <c r="N426" s="4" t="s">
        <v>2503</v>
      </c>
    </row>
    <row r="427" spans="1:14">
      <c r="A427" s="80">
        <v>421</v>
      </c>
      <c r="B427" s="45" t="s">
        <v>1531</v>
      </c>
      <c r="C427" s="45" t="s">
        <v>254</v>
      </c>
      <c r="D427" s="51">
        <v>503</v>
      </c>
      <c r="E427" s="51">
        <v>5</v>
      </c>
      <c r="F427" s="51" t="s">
        <v>1526</v>
      </c>
      <c r="G427" s="51">
        <v>2</v>
      </c>
      <c r="H427" s="51">
        <v>5</v>
      </c>
      <c r="I427" s="51"/>
      <c r="J427" s="45"/>
      <c r="K427" s="45"/>
      <c r="L427" s="51">
        <v>7</v>
      </c>
      <c r="M427" s="57" t="s">
        <v>7</v>
      </c>
      <c r="N427" s="4" t="s">
        <v>2503</v>
      </c>
    </row>
    <row r="428" spans="1:14">
      <c r="A428" s="80">
        <v>422</v>
      </c>
      <c r="B428" s="75" t="s">
        <v>1727</v>
      </c>
      <c r="C428" s="75" t="s">
        <v>20</v>
      </c>
      <c r="D428" s="4">
        <v>654</v>
      </c>
      <c r="E428" s="4">
        <v>5</v>
      </c>
      <c r="F428" s="4" t="s">
        <v>1719</v>
      </c>
      <c r="G428" s="4">
        <v>2</v>
      </c>
      <c r="H428" s="4">
        <v>5</v>
      </c>
      <c r="I428" s="4">
        <v>0</v>
      </c>
      <c r="J428" s="75"/>
      <c r="K428" s="75"/>
      <c r="L428" s="4">
        <v>7</v>
      </c>
      <c r="M428" s="57" t="s">
        <v>7</v>
      </c>
      <c r="N428" s="4" t="s">
        <v>2503</v>
      </c>
    </row>
    <row r="429" spans="1:14">
      <c r="A429" s="80">
        <v>423</v>
      </c>
      <c r="B429" s="75" t="s">
        <v>1903</v>
      </c>
      <c r="C429" s="75" t="s">
        <v>96</v>
      </c>
      <c r="D429" s="4">
        <v>387</v>
      </c>
      <c r="E429" s="4">
        <v>5</v>
      </c>
      <c r="F429" s="4" t="s">
        <v>1833</v>
      </c>
      <c r="G429" s="4">
        <v>3</v>
      </c>
      <c r="H429" s="4">
        <v>0</v>
      </c>
      <c r="I429" s="4">
        <v>4</v>
      </c>
      <c r="J429" s="75"/>
      <c r="K429" s="75"/>
      <c r="L429" s="4">
        <v>7</v>
      </c>
      <c r="M429" s="57" t="s">
        <v>7</v>
      </c>
      <c r="N429" s="4" t="s">
        <v>2503</v>
      </c>
    </row>
    <row r="430" spans="1:14">
      <c r="A430" s="80">
        <v>424</v>
      </c>
      <c r="B430" s="75" t="s">
        <v>1904</v>
      </c>
      <c r="C430" s="75" t="s">
        <v>20</v>
      </c>
      <c r="D430" s="4">
        <v>387</v>
      </c>
      <c r="E430" s="4">
        <v>5</v>
      </c>
      <c r="F430" s="4" t="s">
        <v>1833</v>
      </c>
      <c r="G430" s="4">
        <v>3</v>
      </c>
      <c r="H430" s="4">
        <v>4</v>
      </c>
      <c r="I430" s="4">
        <v>0</v>
      </c>
      <c r="J430" s="75"/>
      <c r="K430" s="75"/>
      <c r="L430" s="4">
        <v>7</v>
      </c>
      <c r="M430" s="57" t="s">
        <v>7</v>
      </c>
      <c r="N430" s="4" t="s">
        <v>2503</v>
      </c>
    </row>
    <row r="431" spans="1:14" ht="15.75">
      <c r="A431" s="80">
        <v>425</v>
      </c>
      <c r="B431" s="74" t="s">
        <v>2353</v>
      </c>
      <c r="C431" s="55" t="s">
        <v>18</v>
      </c>
      <c r="D431" s="57">
        <v>377</v>
      </c>
      <c r="E431" s="83" t="s">
        <v>816</v>
      </c>
      <c r="F431" s="57" t="s">
        <v>2301</v>
      </c>
      <c r="G431" s="83">
        <v>3</v>
      </c>
      <c r="H431" s="83">
        <v>4</v>
      </c>
      <c r="I431" s="83">
        <v>0</v>
      </c>
      <c r="J431" s="74"/>
      <c r="K431" s="75"/>
      <c r="L431" s="83">
        <v>7</v>
      </c>
      <c r="M431" s="57" t="s">
        <v>7</v>
      </c>
      <c r="N431" s="4" t="s">
        <v>2503</v>
      </c>
    </row>
    <row r="432" spans="1:14">
      <c r="A432" s="80">
        <v>426</v>
      </c>
      <c r="B432" s="154" t="s">
        <v>600</v>
      </c>
      <c r="C432" s="157" t="s">
        <v>23</v>
      </c>
      <c r="D432" s="103">
        <v>261</v>
      </c>
      <c r="E432" s="103">
        <v>5</v>
      </c>
      <c r="F432" s="103" t="s">
        <v>378</v>
      </c>
      <c r="G432" s="103">
        <v>5</v>
      </c>
      <c r="H432" s="103">
        <v>1</v>
      </c>
      <c r="I432" s="103">
        <v>0</v>
      </c>
      <c r="J432" s="136"/>
      <c r="K432" s="75"/>
      <c r="L432" s="4">
        <f>SUM(G432:I432)</f>
        <v>6</v>
      </c>
      <c r="M432" s="57" t="s">
        <v>7</v>
      </c>
      <c r="N432" s="4" t="s">
        <v>2503</v>
      </c>
    </row>
    <row r="433" spans="1:14">
      <c r="A433" s="80">
        <v>427</v>
      </c>
      <c r="B433" s="11" t="s">
        <v>613</v>
      </c>
      <c r="C433" s="12" t="s">
        <v>614</v>
      </c>
      <c r="D433" s="4">
        <v>261</v>
      </c>
      <c r="E433" s="4">
        <v>5</v>
      </c>
      <c r="F433" s="4" t="s">
        <v>529</v>
      </c>
      <c r="G433" s="4">
        <v>6</v>
      </c>
      <c r="H433" s="4">
        <v>0</v>
      </c>
      <c r="I433" s="4">
        <v>0</v>
      </c>
      <c r="J433" s="75"/>
      <c r="K433" s="75"/>
      <c r="L433" s="4">
        <f>SUM(G433:I433)</f>
        <v>6</v>
      </c>
      <c r="M433" s="57" t="s">
        <v>7</v>
      </c>
      <c r="N433" s="4" t="s">
        <v>2503</v>
      </c>
    </row>
    <row r="434" spans="1:14">
      <c r="A434" s="80">
        <v>428</v>
      </c>
      <c r="B434" s="79" t="s">
        <v>920</v>
      </c>
      <c r="C434" s="79" t="s">
        <v>254</v>
      </c>
      <c r="D434" s="4">
        <v>274</v>
      </c>
      <c r="E434" s="4">
        <v>5</v>
      </c>
      <c r="F434" s="4" t="s">
        <v>1236</v>
      </c>
      <c r="G434" s="4">
        <v>1</v>
      </c>
      <c r="H434" s="4">
        <v>5</v>
      </c>
      <c r="I434" s="4">
        <v>0</v>
      </c>
      <c r="J434" s="75"/>
      <c r="K434" s="75"/>
      <c r="L434" s="7">
        <v>6</v>
      </c>
      <c r="M434" s="57" t="s">
        <v>7</v>
      </c>
      <c r="N434" s="4" t="s">
        <v>2503</v>
      </c>
    </row>
    <row r="435" spans="1:14">
      <c r="A435" s="80">
        <v>429</v>
      </c>
      <c r="B435" s="77" t="s">
        <v>1575</v>
      </c>
      <c r="C435" s="77" t="s">
        <v>73</v>
      </c>
      <c r="D435" s="53">
        <v>551</v>
      </c>
      <c r="E435" s="53" t="s">
        <v>947</v>
      </c>
      <c r="F435" s="93" t="s">
        <v>1552</v>
      </c>
      <c r="G435" s="50">
        <v>1</v>
      </c>
      <c r="H435" s="50">
        <v>0</v>
      </c>
      <c r="I435" s="50">
        <v>5</v>
      </c>
      <c r="J435" s="46"/>
      <c r="K435" s="46"/>
      <c r="L435" s="93">
        <v>6</v>
      </c>
      <c r="M435" s="57" t="s">
        <v>7</v>
      </c>
      <c r="N435" s="4" t="s">
        <v>2503</v>
      </c>
    </row>
    <row r="436" spans="1:14">
      <c r="A436" s="80">
        <v>430</v>
      </c>
      <c r="B436" s="11" t="s">
        <v>634</v>
      </c>
      <c r="C436" s="12" t="s">
        <v>32</v>
      </c>
      <c r="D436" s="4">
        <v>261</v>
      </c>
      <c r="E436" s="4">
        <v>5</v>
      </c>
      <c r="F436" s="4" t="s">
        <v>378</v>
      </c>
      <c r="G436" s="4">
        <v>2</v>
      </c>
      <c r="H436" s="4">
        <v>3</v>
      </c>
      <c r="I436" s="15">
        <v>0</v>
      </c>
      <c r="J436" s="75"/>
      <c r="K436" s="75"/>
      <c r="L436" s="4">
        <f>SUM(G436:I436)</f>
        <v>5</v>
      </c>
      <c r="M436" s="57" t="s">
        <v>7</v>
      </c>
      <c r="N436" s="4" t="s">
        <v>2503</v>
      </c>
    </row>
    <row r="437" spans="1:14">
      <c r="A437" s="80">
        <v>431</v>
      </c>
      <c r="B437" s="75" t="s">
        <v>226</v>
      </c>
      <c r="C437" s="75" t="s">
        <v>222</v>
      </c>
      <c r="D437" s="4">
        <v>389</v>
      </c>
      <c r="E437" s="4">
        <v>5</v>
      </c>
      <c r="F437" s="4" t="s">
        <v>1621</v>
      </c>
      <c r="G437" s="4">
        <v>4</v>
      </c>
      <c r="H437" s="4">
        <v>0</v>
      </c>
      <c r="I437" s="15">
        <v>0</v>
      </c>
      <c r="J437" s="75"/>
      <c r="K437" s="75"/>
      <c r="L437" s="4">
        <v>4</v>
      </c>
      <c r="M437" s="57" t="s">
        <v>7</v>
      </c>
      <c r="N437" s="4" t="s">
        <v>2503</v>
      </c>
    </row>
    <row r="438" spans="1:14">
      <c r="A438" s="80">
        <v>432</v>
      </c>
      <c r="B438" s="75" t="s">
        <v>689</v>
      </c>
      <c r="C438" s="75" t="s">
        <v>351</v>
      </c>
      <c r="D438" s="4">
        <v>254</v>
      </c>
      <c r="E438" s="4" t="s">
        <v>820</v>
      </c>
      <c r="F438" s="4" t="s">
        <v>1167</v>
      </c>
      <c r="G438" s="4">
        <v>1</v>
      </c>
      <c r="H438" s="4">
        <v>2</v>
      </c>
      <c r="I438" s="4">
        <v>0</v>
      </c>
      <c r="J438" s="75">
        <v>0</v>
      </c>
      <c r="K438" s="75">
        <v>0</v>
      </c>
      <c r="L438" s="4">
        <v>3</v>
      </c>
      <c r="M438" s="57" t="s">
        <v>7</v>
      </c>
      <c r="N438" s="4" t="s">
        <v>2503</v>
      </c>
    </row>
  </sheetData>
  <sortState ref="A7:L439">
    <sortCondition descending="1" ref="L7:L439"/>
  </sortState>
  <mergeCells count="10">
    <mergeCell ref="N5:N6"/>
    <mergeCell ref="G5:K5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425"/>
  <sheetViews>
    <sheetView topLeftCell="A127" zoomScaleNormal="100" workbookViewId="0">
      <selection activeCell="P8" sqref="P8"/>
    </sheetView>
  </sheetViews>
  <sheetFormatPr defaultRowHeight="15"/>
  <cols>
    <col min="1" max="1" width="4.42578125" customWidth="1"/>
    <col min="2" max="2" width="22.85546875" style="39" customWidth="1"/>
    <col min="3" max="3" width="14" style="39" customWidth="1"/>
    <col min="4" max="4" width="12.28515625" style="9" customWidth="1"/>
    <col min="5" max="5" width="9.28515625" style="9" bestFit="1" customWidth="1"/>
    <col min="6" max="6" width="28.7109375" style="9" customWidth="1"/>
    <col min="7" max="9" width="3.140625" style="9" bestFit="1" customWidth="1"/>
    <col min="10" max="10" width="3" bestFit="1" customWidth="1"/>
    <col min="11" max="11" width="2" bestFit="1" customWidth="1"/>
    <col min="12" max="12" width="9.140625" style="9"/>
    <col min="13" max="13" width="13.140625" style="9" customWidth="1"/>
    <col min="14" max="14" width="13.5703125" style="9" customWidth="1"/>
    <col min="15" max="15" width="12.7109375" customWidth="1"/>
  </cols>
  <sheetData>
    <row r="3" spans="1:14">
      <c r="A3" s="2" t="s">
        <v>94</v>
      </c>
    </row>
    <row r="5" spans="1:14" ht="45" customHeight="1">
      <c r="A5" s="305" t="s">
        <v>0</v>
      </c>
      <c r="B5" s="316" t="s">
        <v>1</v>
      </c>
      <c r="C5" s="316" t="s">
        <v>2</v>
      </c>
      <c r="D5" s="314" t="s">
        <v>4</v>
      </c>
      <c r="E5" s="314" t="s">
        <v>3</v>
      </c>
      <c r="F5" s="305" t="s">
        <v>5</v>
      </c>
      <c r="G5" s="307" t="s">
        <v>9</v>
      </c>
      <c r="H5" s="308"/>
      <c r="I5" s="308"/>
      <c r="J5" s="308"/>
      <c r="K5" s="309"/>
      <c r="L5" s="305" t="s">
        <v>6</v>
      </c>
      <c r="M5" s="310" t="s">
        <v>8</v>
      </c>
      <c r="N5" s="305" t="s">
        <v>2502</v>
      </c>
    </row>
    <row r="6" spans="1:14">
      <c r="A6" s="306"/>
      <c r="B6" s="317"/>
      <c r="C6" s="317"/>
      <c r="D6" s="315"/>
      <c r="E6" s="315"/>
      <c r="F6" s="306"/>
      <c r="G6" s="4">
        <v>1</v>
      </c>
      <c r="H6" s="4">
        <v>2</v>
      </c>
      <c r="I6" s="4">
        <v>3</v>
      </c>
      <c r="J6" s="1">
        <v>4</v>
      </c>
      <c r="K6" s="1">
        <v>5</v>
      </c>
      <c r="L6" s="306"/>
      <c r="M6" s="311"/>
      <c r="N6" s="306"/>
    </row>
    <row r="7" spans="1:14">
      <c r="A7" s="177">
        <v>1</v>
      </c>
      <c r="B7" s="183" t="s">
        <v>1291</v>
      </c>
      <c r="C7" s="183" t="s">
        <v>85</v>
      </c>
      <c r="D7" s="122">
        <v>277</v>
      </c>
      <c r="E7" s="122">
        <v>6</v>
      </c>
      <c r="F7" s="122" t="s">
        <v>1276</v>
      </c>
      <c r="G7" s="122">
        <v>17</v>
      </c>
      <c r="H7" s="122">
        <v>13</v>
      </c>
      <c r="I7" s="122">
        <v>10</v>
      </c>
      <c r="J7" s="177"/>
      <c r="K7" s="177"/>
      <c r="L7" s="122">
        <v>40</v>
      </c>
      <c r="M7" s="122" t="s">
        <v>7</v>
      </c>
      <c r="N7" s="219" t="s">
        <v>2494</v>
      </c>
    </row>
    <row r="8" spans="1:14">
      <c r="A8" s="177">
        <v>2</v>
      </c>
      <c r="B8" s="184" t="s">
        <v>1363</v>
      </c>
      <c r="C8" s="184" t="s">
        <v>1364</v>
      </c>
      <c r="D8" s="185">
        <v>264</v>
      </c>
      <c r="E8" s="185">
        <v>6</v>
      </c>
      <c r="F8" s="185" t="s">
        <v>1365</v>
      </c>
      <c r="G8" s="185">
        <v>17</v>
      </c>
      <c r="H8" s="185">
        <v>13</v>
      </c>
      <c r="I8" s="185">
        <v>10</v>
      </c>
      <c r="J8" s="185"/>
      <c r="K8" s="185"/>
      <c r="L8" s="122">
        <v>40</v>
      </c>
      <c r="M8" s="122" t="s">
        <v>7</v>
      </c>
      <c r="N8" s="219" t="s">
        <v>2494</v>
      </c>
    </row>
    <row r="9" spans="1:14">
      <c r="A9" s="177">
        <v>3</v>
      </c>
      <c r="B9" s="184" t="s">
        <v>1366</v>
      </c>
      <c r="C9" s="184" t="s">
        <v>254</v>
      </c>
      <c r="D9" s="185">
        <v>264</v>
      </c>
      <c r="E9" s="185">
        <v>6</v>
      </c>
      <c r="F9" s="185" t="s">
        <v>1367</v>
      </c>
      <c r="G9" s="185">
        <v>17</v>
      </c>
      <c r="H9" s="185">
        <v>13</v>
      </c>
      <c r="I9" s="185">
        <v>10</v>
      </c>
      <c r="J9" s="185"/>
      <c r="K9" s="185"/>
      <c r="L9" s="122">
        <v>40</v>
      </c>
      <c r="M9" s="122" t="s">
        <v>7</v>
      </c>
      <c r="N9" s="219" t="s">
        <v>2494</v>
      </c>
    </row>
    <row r="10" spans="1:14">
      <c r="A10" s="177">
        <v>4</v>
      </c>
      <c r="B10" s="186" t="s">
        <v>2459</v>
      </c>
      <c r="C10" s="186" t="s">
        <v>85</v>
      </c>
      <c r="D10" s="187">
        <v>501</v>
      </c>
      <c r="E10" s="187" t="s">
        <v>2460</v>
      </c>
      <c r="F10" s="187" t="s">
        <v>2461</v>
      </c>
      <c r="G10" s="187">
        <v>17</v>
      </c>
      <c r="H10" s="187">
        <v>13</v>
      </c>
      <c r="I10" s="187">
        <v>10</v>
      </c>
      <c r="J10" s="186"/>
      <c r="K10" s="177"/>
      <c r="L10" s="187">
        <v>40</v>
      </c>
      <c r="M10" s="122" t="s">
        <v>7</v>
      </c>
      <c r="N10" s="219" t="s">
        <v>2494</v>
      </c>
    </row>
    <row r="11" spans="1:14">
      <c r="A11" s="177">
        <v>5</v>
      </c>
      <c r="B11" s="188" t="s">
        <v>442</v>
      </c>
      <c r="C11" s="183" t="s">
        <v>183</v>
      </c>
      <c r="D11" s="122">
        <v>261</v>
      </c>
      <c r="E11" s="122">
        <v>6</v>
      </c>
      <c r="F11" s="122" t="s">
        <v>443</v>
      </c>
      <c r="G11" s="122">
        <v>17</v>
      </c>
      <c r="H11" s="122">
        <v>13</v>
      </c>
      <c r="I11" s="122">
        <v>9</v>
      </c>
      <c r="J11" s="177"/>
      <c r="K11" s="177"/>
      <c r="L11" s="122">
        <f>SUM(G11:I11)</f>
        <v>39</v>
      </c>
      <c r="M11" s="122" t="s">
        <v>7</v>
      </c>
      <c r="N11" s="219" t="s">
        <v>2494</v>
      </c>
    </row>
    <row r="12" spans="1:14">
      <c r="A12" s="177">
        <v>6</v>
      </c>
      <c r="B12" s="188" t="s">
        <v>462</v>
      </c>
      <c r="C12" s="183" t="s">
        <v>20</v>
      </c>
      <c r="D12" s="122">
        <v>261</v>
      </c>
      <c r="E12" s="122">
        <v>6</v>
      </c>
      <c r="F12" s="122" t="s">
        <v>443</v>
      </c>
      <c r="G12" s="122">
        <v>17</v>
      </c>
      <c r="H12" s="122">
        <v>12</v>
      </c>
      <c r="I12" s="122">
        <v>10</v>
      </c>
      <c r="J12" s="177"/>
      <c r="K12" s="177"/>
      <c r="L12" s="122">
        <f>SUM(G12:I12)</f>
        <v>39</v>
      </c>
      <c r="M12" s="122" t="s">
        <v>7</v>
      </c>
      <c r="N12" s="219" t="s">
        <v>2494</v>
      </c>
    </row>
    <row r="13" spans="1:14">
      <c r="A13" s="177">
        <v>7</v>
      </c>
      <c r="B13" s="188" t="s">
        <v>487</v>
      </c>
      <c r="C13" s="183" t="s">
        <v>2493</v>
      </c>
      <c r="D13" s="122">
        <v>261</v>
      </c>
      <c r="E13" s="122">
        <v>6</v>
      </c>
      <c r="F13" s="122" t="s">
        <v>460</v>
      </c>
      <c r="G13" s="122">
        <v>16</v>
      </c>
      <c r="H13" s="122">
        <v>13</v>
      </c>
      <c r="I13" s="122">
        <v>10</v>
      </c>
      <c r="J13" s="177"/>
      <c r="K13" s="177"/>
      <c r="L13" s="122">
        <f>SUM(G13:I13)</f>
        <v>39</v>
      </c>
      <c r="M13" s="122" t="s">
        <v>7</v>
      </c>
      <c r="N13" s="219" t="s">
        <v>2494</v>
      </c>
    </row>
    <row r="14" spans="1:14">
      <c r="A14" s="177">
        <v>8</v>
      </c>
      <c r="B14" s="188" t="s">
        <v>499</v>
      </c>
      <c r="C14" s="183" t="s">
        <v>60</v>
      </c>
      <c r="D14" s="122">
        <v>261</v>
      </c>
      <c r="E14" s="122">
        <v>6</v>
      </c>
      <c r="F14" s="122" t="s">
        <v>443</v>
      </c>
      <c r="G14" s="122">
        <v>17</v>
      </c>
      <c r="H14" s="122">
        <v>12</v>
      </c>
      <c r="I14" s="122">
        <v>10</v>
      </c>
      <c r="J14" s="177"/>
      <c r="K14" s="177"/>
      <c r="L14" s="122">
        <f>SUM(G14:I14)</f>
        <v>39</v>
      </c>
      <c r="M14" s="122" t="s">
        <v>7</v>
      </c>
      <c r="N14" s="219" t="s">
        <v>2494</v>
      </c>
    </row>
    <row r="15" spans="1:14">
      <c r="A15" s="177">
        <v>9</v>
      </c>
      <c r="B15" s="183" t="s">
        <v>935</v>
      </c>
      <c r="C15" s="183" t="s">
        <v>201</v>
      </c>
      <c r="D15" s="122">
        <v>248</v>
      </c>
      <c r="E15" s="122" t="s">
        <v>802</v>
      </c>
      <c r="F15" s="122" t="s">
        <v>926</v>
      </c>
      <c r="G15" s="122">
        <v>17</v>
      </c>
      <c r="H15" s="122">
        <v>13</v>
      </c>
      <c r="I15" s="122">
        <v>9</v>
      </c>
      <c r="J15" s="177"/>
      <c r="K15" s="177"/>
      <c r="L15" s="122">
        <v>39</v>
      </c>
      <c r="M15" s="122" t="s">
        <v>7</v>
      </c>
      <c r="N15" s="219" t="s">
        <v>2494</v>
      </c>
    </row>
    <row r="16" spans="1:14">
      <c r="A16" s="177">
        <v>10</v>
      </c>
      <c r="B16" s="183" t="s">
        <v>936</v>
      </c>
      <c r="C16" s="183" t="s">
        <v>461</v>
      </c>
      <c r="D16" s="122">
        <v>248</v>
      </c>
      <c r="E16" s="122" t="s">
        <v>795</v>
      </c>
      <c r="F16" s="122" t="s">
        <v>926</v>
      </c>
      <c r="G16" s="122">
        <v>17</v>
      </c>
      <c r="H16" s="122">
        <v>13</v>
      </c>
      <c r="I16" s="122">
        <v>9</v>
      </c>
      <c r="J16" s="177"/>
      <c r="K16" s="177"/>
      <c r="L16" s="122">
        <v>39</v>
      </c>
      <c r="M16" s="122" t="s">
        <v>7</v>
      </c>
      <c r="N16" s="219" t="s">
        <v>2494</v>
      </c>
    </row>
    <row r="17" spans="1:14">
      <c r="A17" s="177">
        <v>11</v>
      </c>
      <c r="B17" s="183" t="s">
        <v>994</v>
      </c>
      <c r="C17" s="183" t="s">
        <v>250</v>
      </c>
      <c r="D17" s="122">
        <v>249</v>
      </c>
      <c r="E17" s="122">
        <v>6</v>
      </c>
      <c r="F17" s="122" t="s">
        <v>963</v>
      </c>
      <c r="G17" s="122">
        <v>16</v>
      </c>
      <c r="H17" s="122">
        <v>13</v>
      </c>
      <c r="I17" s="122">
        <v>10</v>
      </c>
      <c r="J17" s="177"/>
      <c r="K17" s="177"/>
      <c r="L17" s="122">
        <v>39</v>
      </c>
      <c r="M17" s="122" t="s">
        <v>7</v>
      </c>
      <c r="N17" s="219" t="s">
        <v>2494</v>
      </c>
    </row>
    <row r="18" spans="1:14">
      <c r="A18" s="177">
        <v>12</v>
      </c>
      <c r="B18" s="183" t="s">
        <v>1176</v>
      </c>
      <c r="C18" s="183" t="s">
        <v>469</v>
      </c>
      <c r="D18" s="122">
        <v>254</v>
      </c>
      <c r="E18" s="122" t="s">
        <v>785</v>
      </c>
      <c r="F18" s="122" t="s">
        <v>1173</v>
      </c>
      <c r="G18" s="122">
        <v>17</v>
      </c>
      <c r="H18" s="122">
        <v>12</v>
      </c>
      <c r="I18" s="122">
        <v>10</v>
      </c>
      <c r="J18" s="177"/>
      <c r="K18" s="177"/>
      <c r="L18" s="122">
        <v>39</v>
      </c>
      <c r="M18" s="122" t="s">
        <v>7</v>
      </c>
      <c r="N18" s="219" t="s">
        <v>2494</v>
      </c>
    </row>
    <row r="19" spans="1:14">
      <c r="A19" s="177">
        <v>13</v>
      </c>
      <c r="B19" s="183" t="s">
        <v>194</v>
      </c>
      <c r="C19" s="183" t="s">
        <v>361</v>
      </c>
      <c r="D19" s="122">
        <v>254</v>
      </c>
      <c r="E19" s="122" t="s">
        <v>785</v>
      </c>
      <c r="F19" s="122" t="s">
        <v>1130</v>
      </c>
      <c r="G19" s="122">
        <v>17</v>
      </c>
      <c r="H19" s="122">
        <v>12</v>
      </c>
      <c r="I19" s="122">
        <v>10</v>
      </c>
      <c r="J19" s="177"/>
      <c r="K19" s="177"/>
      <c r="L19" s="122">
        <v>39</v>
      </c>
      <c r="M19" s="122" t="s">
        <v>7</v>
      </c>
      <c r="N19" s="219" t="s">
        <v>2494</v>
      </c>
    </row>
    <row r="20" spans="1:14">
      <c r="A20" s="177">
        <v>14</v>
      </c>
      <c r="B20" s="183" t="s">
        <v>1252</v>
      </c>
      <c r="C20" s="183" t="s">
        <v>91</v>
      </c>
      <c r="D20" s="122">
        <v>274</v>
      </c>
      <c r="E20" s="122">
        <v>6</v>
      </c>
      <c r="F20" s="122" t="s">
        <v>1236</v>
      </c>
      <c r="G20" s="122">
        <v>17</v>
      </c>
      <c r="H20" s="122">
        <v>12</v>
      </c>
      <c r="I20" s="122">
        <v>10</v>
      </c>
      <c r="J20" s="177"/>
      <c r="K20" s="177"/>
      <c r="L20" s="122">
        <v>39</v>
      </c>
      <c r="M20" s="122" t="s">
        <v>7</v>
      </c>
      <c r="N20" s="219" t="s">
        <v>2494</v>
      </c>
    </row>
    <row r="21" spans="1:14">
      <c r="A21" s="177">
        <v>15</v>
      </c>
      <c r="B21" s="183" t="s">
        <v>1399</v>
      </c>
      <c r="C21" s="183" t="s">
        <v>1400</v>
      </c>
      <c r="D21" s="122">
        <v>378</v>
      </c>
      <c r="E21" s="122">
        <v>6</v>
      </c>
      <c r="F21" s="122" t="s">
        <v>1401</v>
      </c>
      <c r="G21" s="122">
        <v>17</v>
      </c>
      <c r="H21" s="122">
        <v>13</v>
      </c>
      <c r="I21" s="122">
        <v>9</v>
      </c>
      <c r="J21" s="177"/>
      <c r="K21" s="177"/>
      <c r="L21" s="122">
        <v>39</v>
      </c>
      <c r="M21" s="122" t="s">
        <v>7</v>
      </c>
      <c r="N21" s="219" t="s">
        <v>2494</v>
      </c>
    </row>
    <row r="22" spans="1:14">
      <c r="A22" s="177">
        <v>16</v>
      </c>
      <c r="B22" s="177" t="s">
        <v>1950</v>
      </c>
      <c r="C22" s="189" t="s">
        <v>1951</v>
      </c>
      <c r="D22" s="122" t="s">
        <v>1906</v>
      </c>
      <c r="E22" s="190">
        <v>6</v>
      </c>
      <c r="F22" s="122" t="s">
        <v>1952</v>
      </c>
      <c r="G22" s="122">
        <v>17</v>
      </c>
      <c r="H22" s="122">
        <v>11</v>
      </c>
      <c r="I22" s="122">
        <v>10</v>
      </c>
      <c r="J22" s="122"/>
      <c r="K22" s="177"/>
      <c r="L22" s="122">
        <v>39</v>
      </c>
      <c r="M22" s="122" t="s">
        <v>7</v>
      </c>
      <c r="N22" s="219" t="s">
        <v>2494</v>
      </c>
    </row>
    <row r="23" spans="1:14">
      <c r="A23" s="177">
        <v>17</v>
      </c>
      <c r="B23" s="186" t="s">
        <v>2462</v>
      </c>
      <c r="C23" s="186" t="s">
        <v>856</v>
      </c>
      <c r="D23" s="187">
        <v>501</v>
      </c>
      <c r="E23" s="187" t="s">
        <v>2460</v>
      </c>
      <c r="F23" s="187" t="s">
        <v>2426</v>
      </c>
      <c r="G23" s="187">
        <v>17</v>
      </c>
      <c r="H23" s="187">
        <v>12</v>
      </c>
      <c r="I23" s="187">
        <v>10</v>
      </c>
      <c r="J23" s="186"/>
      <c r="K23" s="177"/>
      <c r="L23" s="187">
        <v>39</v>
      </c>
      <c r="M23" s="122" t="s">
        <v>7</v>
      </c>
      <c r="N23" s="219" t="s">
        <v>2494</v>
      </c>
    </row>
    <row r="24" spans="1:14">
      <c r="A24" s="177">
        <v>18</v>
      </c>
      <c r="B24" s="188" t="s">
        <v>441</v>
      </c>
      <c r="C24" s="183" t="s">
        <v>20</v>
      </c>
      <c r="D24" s="122">
        <v>261</v>
      </c>
      <c r="E24" s="122">
        <v>6</v>
      </c>
      <c r="F24" s="122" t="s">
        <v>261</v>
      </c>
      <c r="G24" s="122">
        <v>17</v>
      </c>
      <c r="H24" s="122">
        <v>12</v>
      </c>
      <c r="I24" s="122">
        <v>9</v>
      </c>
      <c r="J24" s="177"/>
      <c r="K24" s="177"/>
      <c r="L24" s="122">
        <f>SUM(G24:I24)</f>
        <v>38</v>
      </c>
      <c r="M24" s="122" t="s">
        <v>7</v>
      </c>
      <c r="N24" s="219" t="s">
        <v>2494</v>
      </c>
    </row>
    <row r="25" spans="1:14">
      <c r="A25" s="177">
        <v>19</v>
      </c>
      <c r="B25" s="188" t="s">
        <v>491</v>
      </c>
      <c r="C25" s="183" t="s">
        <v>102</v>
      </c>
      <c r="D25" s="122">
        <v>261</v>
      </c>
      <c r="E25" s="122">
        <v>6</v>
      </c>
      <c r="F25" s="122" t="s">
        <v>213</v>
      </c>
      <c r="G25" s="122">
        <v>17</v>
      </c>
      <c r="H25" s="122">
        <v>11</v>
      </c>
      <c r="I25" s="122">
        <v>10</v>
      </c>
      <c r="J25" s="177"/>
      <c r="K25" s="177"/>
      <c r="L25" s="122">
        <f>SUM(G25:I25)</f>
        <v>38</v>
      </c>
      <c r="M25" s="122" t="s">
        <v>7</v>
      </c>
      <c r="N25" s="219" t="s">
        <v>2494</v>
      </c>
    </row>
    <row r="26" spans="1:14">
      <c r="A26" s="177">
        <v>20</v>
      </c>
      <c r="B26" s="188" t="s">
        <v>515</v>
      </c>
      <c r="C26" s="183" t="s">
        <v>267</v>
      </c>
      <c r="D26" s="122">
        <v>261</v>
      </c>
      <c r="E26" s="122">
        <v>6</v>
      </c>
      <c r="F26" s="122" t="s">
        <v>460</v>
      </c>
      <c r="G26" s="122">
        <v>15</v>
      </c>
      <c r="H26" s="122">
        <v>13</v>
      </c>
      <c r="I26" s="122">
        <v>10</v>
      </c>
      <c r="J26" s="177"/>
      <c r="K26" s="177"/>
      <c r="L26" s="122">
        <f>SUM(G26:I26)</f>
        <v>38</v>
      </c>
      <c r="M26" s="122" t="s">
        <v>7</v>
      </c>
      <c r="N26" s="219" t="s">
        <v>2494</v>
      </c>
    </row>
    <row r="27" spans="1:14">
      <c r="A27" s="177">
        <v>21</v>
      </c>
      <c r="B27" s="183" t="s">
        <v>943</v>
      </c>
      <c r="C27" s="183" t="s">
        <v>23</v>
      </c>
      <c r="D27" s="122">
        <v>248</v>
      </c>
      <c r="E27" s="122" t="s">
        <v>785</v>
      </c>
      <c r="F27" s="122" t="s">
        <v>926</v>
      </c>
      <c r="G27" s="122">
        <v>17</v>
      </c>
      <c r="H27" s="122">
        <v>13</v>
      </c>
      <c r="I27" s="122">
        <v>8</v>
      </c>
      <c r="J27" s="177"/>
      <c r="K27" s="177"/>
      <c r="L27" s="122">
        <v>38</v>
      </c>
      <c r="M27" s="122" t="s">
        <v>7</v>
      </c>
      <c r="N27" s="219" t="s">
        <v>2494</v>
      </c>
    </row>
    <row r="28" spans="1:14">
      <c r="A28" s="177">
        <v>22</v>
      </c>
      <c r="B28" s="183" t="s">
        <v>1006</v>
      </c>
      <c r="C28" s="183" t="s">
        <v>1253</v>
      </c>
      <c r="D28" s="122">
        <v>274</v>
      </c>
      <c r="E28" s="122">
        <v>6</v>
      </c>
      <c r="F28" s="122" t="s">
        <v>1236</v>
      </c>
      <c r="G28" s="122">
        <v>16</v>
      </c>
      <c r="H28" s="122">
        <v>12</v>
      </c>
      <c r="I28" s="122">
        <v>10</v>
      </c>
      <c r="J28" s="177"/>
      <c r="K28" s="177"/>
      <c r="L28" s="122">
        <v>38</v>
      </c>
      <c r="M28" s="122" t="s">
        <v>7</v>
      </c>
      <c r="N28" s="219" t="s">
        <v>2494</v>
      </c>
    </row>
    <row r="29" spans="1:14">
      <c r="A29" s="177">
        <v>23</v>
      </c>
      <c r="B29" s="177" t="s">
        <v>1786</v>
      </c>
      <c r="C29" s="177" t="s">
        <v>32</v>
      </c>
      <c r="D29" s="181" t="s">
        <v>1772</v>
      </c>
      <c r="E29" s="122">
        <v>6</v>
      </c>
      <c r="F29" s="181" t="s">
        <v>1787</v>
      </c>
      <c r="G29" s="122">
        <v>17</v>
      </c>
      <c r="H29" s="122">
        <v>12</v>
      </c>
      <c r="I29" s="122">
        <v>9</v>
      </c>
      <c r="J29" s="191"/>
      <c r="K29" s="192"/>
      <c r="L29" s="191">
        <v>38</v>
      </c>
      <c r="M29" s="122" t="s">
        <v>7</v>
      </c>
      <c r="N29" s="219" t="s">
        <v>2494</v>
      </c>
    </row>
    <row r="30" spans="1:14">
      <c r="A30" s="177">
        <v>24</v>
      </c>
      <c r="B30" s="177" t="s">
        <v>306</v>
      </c>
      <c r="C30" s="177" t="s">
        <v>199</v>
      </c>
      <c r="D30" s="181" t="s">
        <v>1772</v>
      </c>
      <c r="E30" s="122">
        <v>6</v>
      </c>
      <c r="F30" s="181" t="s">
        <v>1787</v>
      </c>
      <c r="G30" s="122">
        <v>17</v>
      </c>
      <c r="H30" s="122">
        <v>13</v>
      </c>
      <c r="I30" s="122">
        <v>8</v>
      </c>
      <c r="J30" s="191"/>
      <c r="K30" s="192"/>
      <c r="L30" s="191">
        <v>38</v>
      </c>
      <c r="M30" s="122" t="s">
        <v>7</v>
      </c>
      <c r="N30" s="219" t="s">
        <v>2494</v>
      </c>
    </row>
    <row r="31" spans="1:14">
      <c r="A31" s="177">
        <v>25</v>
      </c>
      <c r="B31" s="177" t="s">
        <v>1790</v>
      </c>
      <c r="C31" s="177" t="s">
        <v>57</v>
      </c>
      <c r="D31" s="181" t="s">
        <v>1772</v>
      </c>
      <c r="E31" s="122">
        <v>6</v>
      </c>
      <c r="F31" s="181" t="s">
        <v>1787</v>
      </c>
      <c r="G31" s="122">
        <v>17</v>
      </c>
      <c r="H31" s="122">
        <v>12</v>
      </c>
      <c r="I31" s="122">
        <v>9</v>
      </c>
      <c r="J31" s="191"/>
      <c r="K31" s="192"/>
      <c r="L31" s="191">
        <v>38</v>
      </c>
      <c r="M31" s="122" t="s">
        <v>7</v>
      </c>
      <c r="N31" s="219" t="s">
        <v>2494</v>
      </c>
    </row>
    <row r="32" spans="1:14">
      <c r="A32" s="177">
        <v>26</v>
      </c>
      <c r="B32" s="177" t="s">
        <v>1946</v>
      </c>
      <c r="C32" s="189" t="s">
        <v>79</v>
      </c>
      <c r="D32" s="122" t="s">
        <v>1906</v>
      </c>
      <c r="E32" s="190">
        <v>6</v>
      </c>
      <c r="F32" s="122" t="s">
        <v>1945</v>
      </c>
      <c r="G32" s="122">
        <v>17</v>
      </c>
      <c r="H32" s="122">
        <v>12</v>
      </c>
      <c r="I32" s="122">
        <v>9</v>
      </c>
      <c r="J32" s="122"/>
      <c r="K32" s="177"/>
      <c r="L32" s="122">
        <v>38</v>
      </c>
      <c r="M32" s="122" t="s">
        <v>7</v>
      </c>
      <c r="N32" s="219" t="s">
        <v>2494</v>
      </c>
    </row>
    <row r="33" spans="1:14">
      <c r="A33" s="177">
        <v>27</v>
      </c>
      <c r="B33" s="193" t="s">
        <v>2389</v>
      </c>
      <c r="C33" s="193" t="s">
        <v>102</v>
      </c>
      <c r="D33" s="194" t="s">
        <v>2380</v>
      </c>
      <c r="E33" s="190">
        <v>6</v>
      </c>
      <c r="F33" s="190" t="s">
        <v>2381</v>
      </c>
      <c r="G33" s="190">
        <v>17</v>
      </c>
      <c r="H33" s="190">
        <v>12</v>
      </c>
      <c r="I33" s="190">
        <v>9</v>
      </c>
      <c r="J33" s="195"/>
      <c r="K33" s="195"/>
      <c r="L33" s="190">
        <f>SUM(G33:K33)</f>
        <v>38</v>
      </c>
      <c r="M33" s="122" t="s">
        <v>7</v>
      </c>
      <c r="N33" s="219" t="s">
        <v>2494</v>
      </c>
    </row>
    <row r="34" spans="1:14">
      <c r="A34" s="177">
        <v>28</v>
      </c>
      <c r="B34" s="193" t="s">
        <v>2390</v>
      </c>
      <c r="C34" s="193" t="s">
        <v>42</v>
      </c>
      <c r="D34" s="194" t="s">
        <v>2380</v>
      </c>
      <c r="E34" s="190">
        <v>6</v>
      </c>
      <c r="F34" s="190" t="s">
        <v>2381</v>
      </c>
      <c r="G34" s="190">
        <v>17</v>
      </c>
      <c r="H34" s="190">
        <v>13</v>
      </c>
      <c r="I34" s="190">
        <v>8</v>
      </c>
      <c r="J34" s="195"/>
      <c r="K34" s="195"/>
      <c r="L34" s="190">
        <f>SUM(G34:K34)</f>
        <v>38</v>
      </c>
      <c r="M34" s="122" t="s">
        <v>7</v>
      </c>
      <c r="N34" s="219" t="s">
        <v>2494</v>
      </c>
    </row>
    <row r="35" spans="1:14">
      <c r="A35" s="177">
        <v>29</v>
      </c>
      <c r="B35" s="183" t="s">
        <v>164</v>
      </c>
      <c r="C35" s="183" t="s">
        <v>55</v>
      </c>
      <c r="D35" s="122">
        <v>504</v>
      </c>
      <c r="E35" s="122">
        <v>6</v>
      </c>
      <c r="F35" s="122" t="s">
        <v>128</v>
      </c>
      <c r="G35" s="122">
        <v>14</v>
      </c>
      <c r="H35" s="122">
        <v>13</v>
      </c>
      <c r="I35" s="122">
        <v>10</v>
      </c>
      <c r="J35" s="177"/>
      <c r="K35" s="177"/>
      <c r="L35" s="122">
        <v>37</v>
      </c>
      <c r="M35" s="122" t="s">
        <v>7</v>
      </c>
      <c r="N35" s="219" t="s">
        <v>2494</v>
      </c>
    </row>
    <row r="36" spans="1:14">
      <c r="A36" s="177">
        <v>30</v>
      </c>
      <c r="B36" s="188" t="s">
        <v>455</v>
      </c>
      <c r="C36" s="183" t="s">
        <v>456</v>
      </c>
      <c r="D36" s="122">
        <v>261</v>
      </c>
      <c r="E36" s="122">
        <v>6</v>
      </c>
      <c r="F36" s="122" t="s">
        <v>261</v>
      </c>
      <c r="G36" s="122">
        <v>16</v>
      </c>
      <c r="H36" s="122">
        <v>11</v>
      </c>
      <c r="I36" s="122">
        <v>10</v>
      </c>
      <c r="J36" s="177"/>
      <c r="K36" s="177"/>
      <c r="L36" s="122">
        <f>SUM(G36:I36)</f>
        <v>37</v>
      </c>
      <c r="M36" s="122" t="s">
        <v>7</v>
      </c>
      <c r="N36" s="219" t="s">
        <v>2494</v>
      </c>
    </row>
    <row r="37" spans="1:14">
      <c r="A37" s="177">
        <v>31</v>
      </c>
      <c r="B37" s="188" t="s">
        <v>477</v>
      </c>
      <c r="C37" s="183" t="s">
        <v>478</v>
      </c>
      <c r="D37" s="122">
        <v>261</v>
      </c>
      <c r="E37" s="122">
        <v>6</v>
      </c>
      <c r="F37" s="122" t="s">
        <v>213</v>
      </c>
      <c r="G37" s="122">
        <v>17</v>
      </c>
      <c r="H37" s="122">
        <v>11</v>
      </c>
      <c r="I37" s="122">
        <v>9</v>
      </c>
      <c r="J37" s="177"/>
      <c r="K37" s="177"/>
      <c r="L37" s="122">
        <f>SUM(G37:I37)</f>
        <v>37</v>
      </c>
      <c r="M37" s="122" t="s">
        <v>7</v>
      </c>
      <c r="N37" s="219" t="s">
        <v>2494</v>
      </c>
    </row>
    <row r="38" spans="1:14">
      <c r="A38" s="177">
        <v>32</v>
      </c>
      <c r="B38" s="188" t="s">
        <v>502</v>
      </c>
      <c r="C38" s="183" t="s">
        <v>131</v>
      </c>
      <c r="D38" s="122">
        <v>261</v>
      </c>
      <c r="E38" s="122">
        <v>6</v>
      </c>
      <c r="F38" s="122" t="s">
        <v>213</v>
      </c>
      <c r="G38" s="122">
        <v>15</v>
      </c>
      <c r="H38" s="122">
        <v>12</v>
      </c>
      <c r="I38" s="122">
        <v>10</v>
      </c>
      <c r="J38" s="177"/>
      <c r="K38" s="177"/>
      <c r="L38" s="122">
        <f>SUM(G38:I38)</f>
        <v>37</v>
      </c>
      <c r="M38" s="122" t="s">
        <v>7</v>
      </c>
      <c r="N38" s="219" t="s">
        <v>2494</v>
      </c>
    </row>
    <row r="39" spans="1:14">
      <c r="A39" s="177">
        <v>33</v>
      </c>
      <c r="B39" s="188" t="s">
        <v>506</v>
      </c>
      <c r="C39" s="183" t="s">
        <v>32</v>
      </c>
      <c r="D39" s="122">
        <v>261</v>
      </c>
      <c r="E39" s="122">
        <v>6</v>
      </c>
      <c r="F39" s="122" t="s">
        <v>261</v>
      </c>
      <c r="G39" s="122">
        <v>15</v>
      </c>
      <c r="H39" s="122">
        <v>13</v>
      </c>
      <c r="I39" s="122">
        <v>9</v>
      </c>
      <c r="J39" s="177"/>
      <c r="K39" s="177"/>
      <c r="L39" s="122">
        <f>SUM(G39:I39)</f>
        <v>37</v>
      </c>
      <c r="M39" s="122" t="s">
        <v>7</v>
      </c>
      <c r="N39" s="219" t="s">
        <v>2494</v>
      </c>
    </row>
    <row r="40" spans="1:14">
      <c r="A40" s="177">
        <v>34</v>
      </c>
      <c r="B40" s="188" t="s">
        <v>509</v>
      </c>
      <c r="C40" s="183" t="s">
        <v>32</v>
      </c>
      <c r="D40" s="122">
        <v>261</v>
      </c>
      <c r="E40" s="122">
        <v>6</v>
      </c>
      <c r="F40" s="122" t="s">
        <v>460</v>
      </c>
      <c r="G40" s="122">
        <v>17</v>
      </c>
      <c r="H40" s="122">
        <v>13</v>
      </c>
      <c r="I40" s="122">
        <v>7</v>
      </c>
      <c r="J40" s="177"/>
      <c r="K40" s="177"/>
      <c r="L40" s="122">
        <f>SUM(G40:I40)</f>
        <v>37</v>
      </c>
      <c r="M40" s="122" t="s">
        <v>7</v>
      </c>
      <c r="N40" s="219" t="s">
        <v>2494</v>
      </c>
    </row>
    <row r="41" spans="1:14">
      <c r="A41" s="177">
        <v>35</v>
      </c>
      <c r="B41" s="183" t="s">
        <v>788</v>
      </c>
      <c r="C41" s="183" t="s">
        <v>18</v>
      </c>
      <c r="D41" s="122">
        <v>244</v>
      </c>
      <c r="E41" s="122" t="s">
        <v>785</v>
      </c>
      <c r="F41" s="122" t="s">
        <v>688</v>
      </c>
      <c r="G41" s="122">
        <v>16</v>
      </c>
      <c r="H41" s="122">
        <v>12</v>
      </c>
      <c r="I41" s="122">
        <v>9</v>
      </c>
      <c r="J41" s="177"/>
      <c r="K41" s="177"/>
      <c r="L41" s="122">
        <v>37</v>
      </c>
      <c r="M41" s="122" t="s">
        <v>7</v>
      </c>
      <c r="N41" s="219" t="s">
        <v>2494</v>
      </c>
    </row>
    <row r="42" spans="1:14">
      <c r="A42" s="177">
        <v>36</v>
      </c>
      <c r="B42" s="183" t="s">
        <v>797</v>
      </c>
      <c r="C42" s="183" t="s">
        <v>798</v>
      </c>
      <c r="D42" s="122">
        <v>244</v>
      </c>
      <c r="E42" s="122" t="s">
        <v>795</v>
      </c>
      <c r="F42" s="122" t="s">
        <v>746</v>
      </c>
      <c r="G42" s="122">
        <v>16</v>
      </c>
      <c r="H42" s="122">
        <v>11</v>
      </c>
      <c r="I42" s="122">
        <v>10</v>
      </c>
      <c r="J42" s="177"/>
      <c r="K42" s="177"/>
      <c r="L42" s="122">
        <v>37</v>
      </c>
      <c r="M42" s="122" t="s">
        <v>7</v>
      </c>
      <c r="N42" s="219" t="s">
        <v>2494</v>
      </c>
    </row>
    <row r="43" spans="1:14">
      <c r="A43" s="177">
        <v>37</v>
      </c>
      <c r="B43" s="183" t="s">
        <v>939</v>
      </c>
      <c r="C43" s="183" t="s">
        <v>20</v>
      </c>
      <c r="D43" s="122">
        <v>248</v>
      </c>
      <c r="E43" s="122" t="s">
        <v>795</v>
      </c>
      <c r="F43" s="122" t="s">
        <v>931</v>
      </c>
      <c r="G43" s="122">
        <v>17</v>
      </c>
      <c r="H43" s="122">
        <v>13</v>
      </c>
      <c r="I43" s="122">
        <v>7</v>
      </c>
      <c r="J43" s="177"/>
      <c r="K43" s="177"/>
      <c r="L43" s="122">
        <v>37</v>
      </c>
      <c r="M43" s="122" t="s">
        <v>7</v>
      </c>
      <c r="N43" s="219" t="s">
        <v>2494</v>
      </c>
    </row>
    <row r="44" spans="1:14">
      <c r="A44" s="177">
        <v>38</v>
      </c>
      <c r="B44" s="183" t="s">
        <v>942</v>
      </c>
      <c r="C44" s="183" t="s">
        <v>147</v>
      </c>
      <c r="D44" s="122">
        <v>248</v>
      </c>
      <c r="E44" s="122" t="s">
        <v>795</v>
      </c>
      <c r="F44" s="122" t="s">
        <v>929</v>
      </c>
      <c r="G44" s="122">
        <v>15</v>
      </c>
      <c r="H44" s="122">
        <v>12</v>
      </c>
      <c r="I44" s="122">
        <v>9</v>
      </c>
      <c r="J44" s="177"/>
      <c r="K44" s="177"/>
      <c r="L44" s="122">
        <v>37</v>
      </c>
      <c r="M44" s="122" t="s">
        <v>7</v>
      </c>
      <c r="N44" s="219" t="s">
        <v>2494</v>
      </c>
    </row>
    <row r="45" spans="1:14">
      <c r="A45" s="177">
        <v>39</v>
      </c>
      <c r="B45" s="183" t="s">
        <v>103</v>
      </c>
      <c r="C45" s="183" t="s">
        <v>79</v>
      </c>
      <c r="D45" s="122">
        <v>249</v>
      </c>
      <c r="E45" s="122">
        <v>6</v>
      </c>
      <c r="F45" s="122" t="s">
        <v>963</v>
      </c>
      <c r="G45" s="122">
        <v>15</v>
      </c>
      <c r="H45" s="122">
        <v>12</v>
      </c>
      <c r="I45" s="122">
        <v>10</v>
      </c>
      <c r="J45" s="177"/>
      <c r="K45" s="177"/>
      <c r="L45" s="122">
        <v>37</v>
      </c>
      <c r="M45" s="122" t="s">
        <v>7</v>
      </c>
      <c r="N45" s="219" t="s">
        <v>2494</v>
      </c>
    </row>
    <row r="46" spans="1:14">
      <c r="A46" s="177">
        <v>40</v>
      </c>
      <c r="B46" s="177" t="s">
        <v>1744</v>
      </c>
      <c r="C46" s="177" t="s">
        <v>42</v>
      </c>
      <c r="D46" s="122">
        <v>654</v>
      </c>
      <c r="E46" s="122">
        <v>6</v>
      </c>
      <c r="F46" s="122" t="s">
        <v>1719</v>
      </c>
      <c r="G46" s="122">
        <v>15</v>
      </c>
      <c r="H46" s="122">
        <v>12</v>
      </c>
      <c r="I46" s="122">
        <v>10</v>
      </c>
      <c r="J46" s="177"/>
      <c r="K46" s="177"/>
      <c r="L46" s="122">
        <v>37</v>
      </c>
      <c r="M46" s="122" t="s">
        <v>7</v>
      </c>
      <c r="N46" s="219" t="s">
        <v>2494</v>
      </c>
    </row>
    <row r="47" spans="1:14">
      <c r="A47" s="177">
        <v>41</v>
      </c>
      <c r="B47" s="177" t="s">
        <v>1791</v>
      </c>
      <c r="C47" s="177" t="s">
        <v>32</v>
      </c>
      <c r="D47" s="181" t="s">
        <v>1772</v>
      </c>
      <c r="E47" s="122">
        <v>6</v>
      </c>
      <c r="F47" s="181" t="s">
        <v>1787</v>
      </c>
      <c r="G47" s="122">
        <v>15</v>
      </c>
      <c r="H47" s="122">
        <v>12</v>
      </c>
      <c r="I47" s="122">
        <v>10</v>
      </c>
      <c r="J47" s="191"/>
      <c r="K47" s="192"/>
      <c r="L47" s="191">
        <v>37</v>
      </c>
      <c r="M47" s="122" t="s">
        <v>7</v>
      </c>
      <c r="N47" s="219" t="s">
        <v>2494</v>
      </c>
    </row>
    <row r="48" spans="1:14">
      <c r="A48" s="177">
        <v>42</v>
      </c>
      <c r="B48" s="177" t="s">
        <v>2140</v>
      </c>
      <c r="C48" s="177" t="s">
        <v>42</v>
      </c>
      <c r="D48" s="122">
        <v>397</v>
      </c>
      <c r="E48" s="122">
        <v>6</v>
      </c>
      <c r="F48" s="122" t="s">
        <v>2141</v>
      </c>
      <c r="G48" s="122">
        <v>14</v>
      </c>
      <c r="H48" s="122">
        <v>13</v>
      </c>
      <c r="I48" s="122">
        <v>10</v>
      </c>
      <c r="J48" s="177"/>
      <c r="K48" s="177"/>
      <c r="L48" s="122">
        <v>37</v>
      </c>
      <c r="M48" s="122" t="s">
        <v>7</v>
      </c>
      <c r="N48" s="219" t="s">
        <v>2494</v>
      </c>
    </row>
    <row r="49" spans="1:14">
      <c r="A49" s="177">
        <v>43</v>
      </c>
      <c r="B49" s="177" t="s">
        <v>2161</v>
      </c>
      <c r="C49" s="177" t="s">
        <v>96</v>
      </c>
      <c r="D49" s="122">
        <v>397</v>
      </c>
      <c r="E49" s="122">
        <v>6</v>
      </c>
      <c r="F49" s="122" t="s">
        <v>2162</v>
      </c>
      <c r="G49" s="122">
        <v>17</v>
      </c>
      <c r="H49" s="122">
        <v>11</v>
      </c>
      <c r="I49" s="122">
        <v>9</v>
      </c>
      <c r="J49" s="177"/>
      <c r="K49" s="177"/>
      <c r="L49" s="122">
        <v>37</v>
      </c>
      <c r="M49" s="122" t="s">
        <v>7</v>
      </c>
      <c r="N49" s="219" t="s">
        <v>2494</v>
      </c>
    </row>
    <row r="50" spans="1:14">
      <c r="A50" s="177">
        <v>44</v>
      </c>
      <c r="B50" s="177" t="s">
        <v>2164</v>
      </c>
      <c r="C50" s="177" t="s">
        <v>2165</v>
      </c>
      <c r="D50" s="122">
        <v>397</v>
      </c>
      <c r="E50" s="122">
        <v>6</v>
      </c>
      <c r="F50" s="122" t="s">
        <v>2141</v>
      </c>
      <c r="G50" s="122">
        <v>17</v>
      </c>
      <c r="H50" s="122">
        <v>12</v>
      </c>
      <c r="I50" s="122">
        <v>8</v>
      </c>
      <c r="J50" s="177"/>
      <c r="K50" s="177"/>
      <c r="L50" s="122">
        <v>37</v>
      </c>
      <c r="M50" s="122" t="s">
        <v>7</v>
      </c>
      <c r="N50" s="219" t="s">
        <v>2494</v>
      </c>
    </row>
    <row r="51" spans="1:14">
      <c r="A51" s="177">
        <v>45</v>
      </c>
      <c r="B51" s="193" t="s">
        <v>2383</v>
      </c>
      <c r="C51" s="193" t="s">
        <v>96</v>
      </c>
      <c r="D51" s="194" t="s">
        <v>2380</v>
      </c>
      <c r="E51" s="190">
        <v>6</v>
      </c>
      <c r="F51" s="190" t="s">
        <v>2381</v>
      </c>
      <c r="G51" s="190">
        <v>17</v>
      </c>
      <c r="H51" s="190">
        <v>12</v>
      </c>
      <c r="I51" s="190">
        <v>8</v>
      </c>
      <c r="J51" s="195"/>
      <c r="K51" s="195"/>
      <c r="L51" s="190">
        <f>SUM(G51:K51)</f>
        <v>37</v>
      </c>
      <c r="M51" s="122" t="s">
        <v>7</v>
      </c>
      <c r="N51" s="219" t="s">
        <v>2494</v>
      </c>
    </row>
    <row r="52" spans="1:14">
      <c r="A52" s="177">
        <v>46</v>
      </c>
      <c r="B52" s="196" t="s">
        <v>165</v>
      </c>
      <c r="C52" s="196" t="s">
        <v>73</v>
      </c>
      <c r="D52" s="165">
        <v>504</v>
      </c>
      <c r="E52" s="165">
        <v>6</v>
      </c>
      <c r="F52" s="165" t="s">
        <v>128</v>
      </c>
      <c r="G52" s="165">
        <v>15</v>
      </c>
      <c r="H52" s="165">
        <v>13</v>
      </c>
      <c r="I52" s="165">
        <v>9</v>
      </c>
      <c r="J52" s="166"/>
      <c r="K52" s="166"/>
      <c r="L52" s="165">
        <v>36</v>
      </c>
      <c r="M52" s="165" t="s">
        <v>7</v>
      </c>
      <c r="N52" s="165" t="s">
        <v>2495</v>
      </c>
    </row>
    <row r="53" spans="1:14">
      <c r="A53" s="177">
        <v>47</v>
      </c>
      <c r="B53" s="197" t="s">
        <v>440</v>
      </c>
      <c r="C53" s="196" t="s">
        <v>343</v>
      </c>
      <c r="D53" s="165">
        <v>261</v>
      </c>
      <c r="E53" s="165">
        <v>6</v>
      </c>
      <c r="F53" s="165" t="s">
        <v>213</v>
      </c>
      <c r="G53" s="165">
        <v>16</v>
      </c>
      <c r="H53" s="165">
        <v>11</v>
      </c>
      <c r="I53" s="165">
        <v>9</v>
      </c>
      <c r="J53" s="166"/>
      <c r="K53" s="166"/>
      <c r="L53" s="165">
        <f t="shared" ref="L53:L59" si="0">SUM(G53:I53)</f>
        <v>36</v>
      </c>
      <c r="M53" s="165" t="s">
        <v>7</v>
      </c>
      <c r="N53" s="165" t="s">
        <v>2495</v>
      </c>
    </row>
    <row r="54" spans="1:14">
      <c r="A54" s="177">
        <v>48</v>
      </c>
      <c r="B54" s="197" t="s">
        <v>480</v>
      </c>
      <c r="C54" s="196" t="s">
        <v>186</v>
      </c>
      <c r="D54" s="165">
        <v>261</v>
      </c>
      <c r="E54" s="165">
        <v>6</v>
      </c>
      <c r="F54" s="165" t="s">
        <v>213</v>
      </c>
      <c r="G54" s="165">
        <v>16</v>
      </c>
      <c r="H54" s="165">
        <v>12</v>
      </c>
      <c r="I54" s="165">
        <v>8</v>
      </c>
      <c r="J54" s="166"/>
      <c r="K54" s="166"/>
      <c r="L54" s="165">
        <f t="shared" si="0"/>
        <v>36</v>
      </c>
      <c r="M54" s="165" t="s">
        <v>7</v>
      </c>
      <c r="N54" s="165" t="s">
        <v>2495</v>
      </c>
    </row>
    <row r="55" spans="1:14">
      <c r="A55" s="177">
        <v>49</v>
      </c>
      <c r="B55" s="197" t="s">
        <v>486</v>
      </c>
      <c r="C55" s="196" t="s">
        <v>252</v>
      </c>
      <c r="D55" s="165">
        <v>261</v>
      </c>
      <c r="E55" s="165">
        <v>6</v>
      </c>
      <c r="F55" s="165" t="s">
        <v>213</v>
      </c>
      <c r="G55" s="165">
        <v>16</v>
      </c>
      <c r="H55" s="165">
        <v>12</v>
      </c>
      <c r="I55" s="165">
        <v>8</v>
      </c>
      <c r="J55" s="166"/>
      <c r="K55" s="166"/>
      <c r="L55" s="165">
        <f t="shared" si="0"/>
        <v>36</v>
      </c>
      <c r="M55" s="165" t="s">
        <v>7</v>
      </c>
      <c r="N55" s="165" t="s">
        <v>2495</v>
      </c>
    </row>
    <row r="56" spans="1:14">
      <c r="A56" s="177">
        <v>50</v>
      </c>
      <c r="B56" s="197" t="s">
        <v>500</v>
      </c>
      <c r="C56" s="196" t="s">
        <v>23</v>
      </c>
      <c r="D56" s="165">
        <v>261</v>
      </c>
      <c r="E56" s="165">
        <v>6</v>
      </c>
      <c r="F56" s="165" t="s">
        <v>213</v>
      </c>
      <c r="G56" s="165">
        <v>17</v>
      </c>
      <c r="H56" s="165">
        <v>12</v>
      </c>
      <c r="I56" s="165">
        <v>7</v>
      </c>
      <c r="J56" s="166"/>
      <c r="K56" s="166"/>
      <c r="L56" s="165">
        <f t="shared" si="0"/>
        <v>36</v>
      </c>
      <c r="M56" s="165" t="s">
        <v>7</v>
      </c>
      <c r="N56" s="165" t="s">
        <v>2495</v>
      </c>
    </row>
    <row r="57" spans="1:14">
      <c r="A57" s="177">
        <v>51</v>
      </c>
      <c r="B57" s="197" t="s">
        <v>501</v>
      </c>
      <c r="C57" s="196" t="s">
        <v>158</v>
      </c>
      <c r="D57" s="165">
        <v>261</v>
      </c>
      <c r="E57" s="165">
        <v>6</v>
      </c>
      <c r="F57" s="165" t="s">
        <v>213</v>
      </c>
      <c r="G57" s="165">
        <v>17</v>
      </c>
      <c r="H57" s="165">
        <v>12</v>
      </c>
      <c r="I57" s="165">
        <v>7</v>
      </c>
      <c r="J57" s="166"/>
      <c r="K57" s="166"/>
      <c r="L57" s="165">
        <f t="shared" si="0"/>
        <v>36</v>
      </c>
      <c r="M57" s="165" t="s">
        <v>7</v>
      </c>
      <c r="N57" s="165" t="s">
        <v>2495</v>
      </c>
    </row>
    <row r="58" spans="1:14">
      <c r="A58" s="177">
        <v>52</v>
      </c>
      <c r="B58" s="197" t="s">
        <v>508</v>
      </c>
      <c r="C58" s="196" t="s">
        <v>121</v>
      </c>
      <c r="D58" s="165">
        <v>261</v>
      </c>
      <c r="E58" s="165">
        <v>6</v>
      </c>
      <c r="F58" s="165" t="s">
        <v>263</v>
      </c>
      <c r="G58" s="165">
        <v>16</v>
      </c>
      <c r="H58" s="165">
        <v>12</v>
      </c>
      <c r="I58" s="165">
        <v>8</v>
      </c>
      <c r="J58" s="166"/>
      <c r="K58" s="166"/>
      <c r="L58" s="165">
        <f t="shared" si="0"/>
        <v>36</v>
      </c>
      <c r="M58" s="165" t="s">
        <v>7</v>
      </c>
      <c r="N58" s="165" t="s">
        <v>2495</v>
      </c>
    </row>
    <row r="59" spans="1:14">
      <c r="A59" s="177">
        <v>53</v>
      </c>
      <c r="B59" s="197" t="s">
        <v>251</v>
      </c>
      <c r="C59" s="196" t="s">
        <v>55</v>
      </c>
      <c r="D59" s="165">
        <v>261</v>
      </c>
      <c r="E59" s="165">
        <v>6</v>
      </c>
      <c r="F59" s="165" t="s">
        <v>213</v>
      </c>
      <c r="G59" s="165">
        <v>14</v>
      </c>
      <c r="H59" s="165">
        <v>12</v>
      </c>
      <c r="I59" s="165">
        <v>10</v>
      </c>
      <c r="J59" s="166"/>
      <c r="K59" s="166"/>
      <c r="L59" s="165">
        <f t="shared" si="0"/>
        <v>36</v>
      </c>
      <c r="M59" s="165" t="s">
        <v>7</v>
      </c>
      <c r="N59" s="165" t="s">
        <v>2495</v>
      </c>
    </row>
    <row r="60" spans="1:14">
      <c r="A60" s="177">
        <v>54</v>
      </c>
      <c r="B60" s="196" t="s">
        <v>930</v>
      </c>
      <c r="C60" s="196" t="s">
        <v>178</v>
      </c>
      <c r="D60" s="165">
        <v>248</v>
      </c>
      <c r="E60" s="165" t="s">
        <v>785</v>
      </c>
      <c r="F60" s="165" t="s">
        <v>931</v>
      </c>
      <c r="G60" s="165">
        <v>16</v>
      </c>
      <c r="H60" s="165">
        <v>11</v>
      </c>
      <c r="I60" s="165">
        <v>9</v>
      </c>
      <c r="J60" s="166"/>
      <c r="K60" s="166"/>
      <c r="L60" s="165">
        <v>36</v>
      </c>
      <c r="M60" s="165" t="s">
        <v>7</v>
      </c>
      <c r="N60" s="165" t="s">
        <v>2495</v>
      </c>
    </row>
    <row r="61" spans="1:14">
      <c r="A61" s="177">
        <v>55</v>
      </c>
      <c r="B61" s="196" t="s">
        <v>1047</v>
      </c>
      <c r="C61" s="196" t="s">
        <v>384</v>
      </c>
      <c r="D61" s="165">
        <v>250</v>
      </c>
      <c r="E61" s="165">
        <v>6</v>
      </c>
      <c r="F61" s="165" t="s">
        <v>1043</v>
      </c>
      <c r="G61" s="165">
        <v>16</v>
      </c>
      <c r="H61" s="165">
        <v>12</v>
      </c>
      <c r="I61" s="165">
        <v>8</v>
      </c>
      <c r="J61" s="166"/>
      <c r="K61" s="166"/>
      <c r="L61" s="165">
        <v>36</v>
      </c>
      <c r="M61" s="165" t="s">
        <v>7</v>
      </c>
      <c r="N61" s="165" t="s">
        <v>2495</v>
      </c>
    </row>
    <row r="62" spans="1:14">
      <c r="A62" s="177">
        <v>56</v>
      </c>
      <c r="B62" s="166" t="s">
        <v>1642</v>
      </c>
      <c r="C62" s="166" t="s">
        <v>96</v>
      </c>
      <c r="D62" s="165">
        <v>389</v>
      </c>
      <c r="E62" s="165">
        <v>6</v>
      </c>
      <c r="F62" s="165" t="s">
        <v>1633</v>
      </c>
      <c r="G62" s="165">
        <v>15</v>
      </c>
      <c r="H62" s="165">
        <v>13</v>
      </c>
      <c r="I62" s="165">
        <v>8</v>
      </c>
      <c r="J62" s="166"/>
      <c r="K62" s="166"/>
      <c r="L62" s="165">
        <v>36</v>
      </c>
      <c r="M62" s="165" t="s">
        <v>7</v>
      </c>
      <c r="N62" s="165" t="s">
        <v>2495</v>
      </c>
    </row>
    <row r="63" spans="1:14">
      <c r="A63" s="177">
        <v>57</v>
      </c>
      <c r="B63" s="166" t="s">
        <v>1789</v>
      </c>
      <c r="C63" s="166" t="s">
        <v>749</v>
      </c>
      <c r="D63" s="167" t="s">
        <v>1772</v>
      </c>
      <c r="E63" s="165">
        <v>6</v>
      </c>
      <c r="F63" s="167" t="s">
        <v>1787</v>
      </c>
      <c r="G63" s="165">
        <v>14</v>
      </c>
      <c r="H63" s="165">
        <v>13</v>
      </c>
      <c r="I63" s="165">
        <v>9</v>
      </c>
      <c r="J63" s="198"/>
      <c r="K63" s="199"/>
      <c r="L63" s="198">
        <v>36</v>
      </c>
      <c r="M63" s="165" t="s">
        <v>7</v>
      </c>
      <c r="N63" s="165" t="s">
        <v>2495</v>
      </c>
    </row>
    <row r="64" spans="1:14">
      <c r="A64" s="177">
        <v>58</v>
      </c>
      <c r="B64" s="166" t="s">
        <v>921</v>
      </c>
      <c r="C64" s="166" t="s">
        <v>469</v>
      </c>
      <c r="D64" s="167" t="s">
        <v>1772</v>
      </c>
      <c r="E64" s="165">
        <v>6</v>
      </c>
      <c r="F64" s="167" t="s">
        <v>1787</v>
      </c>
      <c r="G64" s="165">
        <v>14</v>
      </c>
      <c r="H64" s="165">
        <v>13</v>
      </c>
      <c r="I64" s="165">
        <v>9</v>
      </c>
      <c r="J64" s="198"/>
      <c r="K64" s="199"/>
      <c r="L64" s="198">
        <v>36</v>
      </c>
      <c r="M64" s="165" t="s">
        <v>7</v>
      </c>
      <c r="N64" s="165" t="s">
        <v>2495</v>
      </c>
    </row>
    <row r="65" spans="1:14">
      <c r="A65" s="177">
        <v>59</v>
      </c>
      <c r="B65" s="166" t="s">
        <v>1953</v>
      </c>
      <c r="C65" s="200" t="s">
        <v>1954</v>
      </c>
      <c r="D65" s="165" t="s">
        <v>1906</v>
      </c>
      <c r="E65" s="173">
        <v>6</v>
      </c>
      <c r="F65" s="165" t="s">
        <v>1952</v>
      </c>
      <c r="G65" s="165">
        <v>16</v>
      </c>
      <c r="H65" s="165">
        <v>10</v>
      </c>
      <c r="I65" s="165">
        <v>10</v>
      </c>
      <c r="J65" s="165"/>
      <c r="K65" s="166"/>
      <c r="L65" s="165">
        <v>36</v>
      </c>
      <c r="M65" s="165" t="s">
        <v>7</v>
      </c>
      <c r="N65" s="165" t="s">
        <v>2495</v>
      </c>
    </row>
    <row r="66" spans="1:14">
      <c r="A66" s="177">
        <v>60</v>
      </c>
      <c r="B66" s="201" t="s">
        <v>2253</v>
      </c>
      <c r="C66" s="201" t="s">
        <v>197</v>
      </c>
      <c r="D66" s="202">
        <v>283</v>
      </c>
      <c r="E66" s="202">
        <v>6</v>
      </c>
      <c r="F66" s="198" t="s">
        <v>2254</v>
      </c>
      <c r="G66" s="173">
        <v>17</v>
      </c>
      <c r="H66" s="173">
        <v>9</v>
      </c>
      <c r="I66" s="173">
        <v>10</v>
      </c>
      <c r="J66" s="172"/>
      <c r="K66" s="172"/>
      <c r="L66" s="198">
        <v>36</v>
      </c>
      <c r="M66" s="165" t="s">
        <v>7</v>
      </c>
      <c r="N66" s="165" t="s">
        <v>2495</v>
      </c>
    </row>
    <row r="67" spans="1:14" ht="15.75">
      <c r="A67" s="177">
        <v>61</v>
      </c>
      <c r="B67" s="203" t="s">
        <v>711</v>
      </c>
      <c r="C67" s="171" t="s">
        <v>18</v>
      </c>
      <c r="D67" s="173">
        <v>377</v>
      </c>
      <c r="E67" s="204" t="s">
        <v>2337</v>
      </c>
      <c r="F67" s="173" t="s">
        <v>2293</v>
      </c>
      <c r="G67" s="204">
        <v>15</v>
      </c>
      <c r="H67" s="204">
        <v>11</v>
      </c>
      <c r="I67" s="204">
        <v>10</v>
      </c>
      <c r="J67" s="203"/>
      <c r="K67" s="166"/>
      <c r="L67" s="204">
        <v>36</v>
      </c>
      <c r="M67" s="165" t="s">
        <v>7</v>
      </c>
      <c r="N67" s="165" t="s">
        <v>2495</v>
      </c>
    </row>
    <row r="68" spans="1:14">
      <c r="A68" s="177">
        <v>62</v>
      </c>
      <c r="B68" s="196" t="s">
        <v>166</v>
      </c>
      <c r="C68" s="196" t="s">
        <v>79</v>
      </c>
      <c r="D68" s="165">
        <v>504</v>
      </c>
      <c r="E68" s="165">
        <v>6</v>
      </c>
      <c r="F68" s="165" t="s">
        <v>128</v>
      </c>
      <c r="G68" s="165">
        <v>13</v>
      </c>
      <c r="H68" s="165">
        <v>12</v>
      </c>
      <c r="I68" s="165">
        <v>10</v>
      </c>
      <c r="J68" s="166"/>
      <c r="K68" s="166"/>
      <c r="L68" s="165">
        <v>35</v>
      </c>
      <c r="M68" s="165" t="s">
        <v>7</v>
      </c>
      <c r="N68" s="165" t="s">
        <v>2495</v>
      </c>
    </row>
    <row r="69" spans="1:14">
      <c r="A69" s="177">
        <v>63</v>
      </c>
      <c r="B69" s="197" t="s">
        <v>466</v>
      </c>
      <c r="C69" s="196" t="s">
        <v>467</v>
      </c>
      <c r="D69" s="165">
        <v>261</v>
      </c>
      <c r="E69" s="165">
        <v>6</v>
      </c>
      <c r="F69" s="165" t="s">
        <v>261</v>
      </c>
      <c r="G69" s="165">
        <v>15</v>
      </c>
      <c r="H69" s="165">
        <v>12</v>
      </c>
      <c r="I69" s="165">
        <v>8</v>
      </c>
      <c r="J69" s="166"/>
      <c r="K69" s="166"/>
      <c r="L69" s="165">
        <f>SUM(G69:I69)</f>
        <v>35</v>
      </c>
      <c r="M69" s="165" t="s">
        <v>7</v>
      </c>
      <c r="N69" s="165" t="s">
        <v>2495</v>
      </c>
    </row>
    <row r="70" spans="1:14">
      <c r="A70" s="177">
        <v>64</v>
      </c>
      <c r="B70" s="197" t="s">
        <v>468</v>
      </c>
      <c r="C70" s="196" t="s">
        <v>469</v>
      </c>
      <c r="D70" s="165">
        <v>261</v>
      </c>
      <c r="E70" s="165">
        <v>6</v>
      </c>
      <c r="F70" s="165" t="s">
        <v>443</v>
      </c>
      <c r="G70" s="165">
        <v>17</v>
      </c>
      <c r="H70" s="165">
        <v>11</v>
      </c>
      <c r="I70" s="165">
        <v>7</v>
      </c>
      <c r="J70" s="166"/>
      <c r="K70" s="166"/>
      <c r="L70" s="165">
        <f>SUM(G70:I70)</f>
        <v>35</v>
      </c>
      <c r="M70" s="165" t="s">
        <v>7</v>
      </c>
      <c r="N70" s="165" t="s">
        <v>2495</v>
      </c>
    </row>
    <row r="71" spans="1:14">
      <c r="A71" s="177">
        <v>65</v>
      </c>
      <c r="B71" s="197" t="s">
        <v>518</v>
      </c>
      <c r="C71" s="196" t="s">
        <v>73</v>
      </c>
      <c r="D71" s="165">
        <v>261</v>
      </c>
      <c r="E71" s="165">
        <v>6</v>
      </c>
      <c r="F71" s="165" t="s">
        <v>213</v>
      </c>
      <c r="G71" s="165">
        <v>17</v>
      </c>
      <c r="H71" s="165">
        <v>11</v>
      </c>
      <c r="I71" s="165">
        <v>7</v>
      </c>
      <c r="J71" s="166"/>
      <c r="K71" s="166"/>
      <c r="L71" s="165">
        <f>SUM(G71:I71)</f>
        <v>35</v>
      </c>
      <c r="M71" s="165" t="s">
        <v>7</v>
      </c>
      <c r="N71" s="165" t="s">
        <v>2495</v>
      </c>
    </row>
    <row r="72" spans="1:14">
      <c r="A72" s="177">
        <v>66</v>
      </c>
      <c r="B72" s="196" t="s">
        <v>794</v>
      </c>
      <c r="C72" s="196" t="s">
        <v>57</v>
      </c>
      <c r="D72" s="165">
        <v>244</v>
      </c>
      <c r="E72" s="165" t="s">
        <v>795</v>
      </c>
      <c r="F72" s="165" t="s">
        <v>746</v>
      </c>
      <c r="G72" s="165">
        <v>12</v>
      </c>
      <c r="H72" s="165">
        <v>13</v>
      </c>
      <c r="I72" s="165">
        <v>10</v>
      </c>
      <c r="J72" s="166"/>
      <c r="K72" s="166"/>
      <c r="L72" s="165">
        <v>35</v>
      </c>
      <c r="M72" s="165" t="s">
        <v>7</v>
      </c>
      <c r="N72" s="165" t="s">
        <v>2495</v>
      </c>
    </row>
    <row r="73" spans="1:14">
      <c r="A73" s="177">
        <v>67</v>
      </c>
      <c r="B73" s="196" t="s">
        <v>1180</v>
      </c>
      <c r="C73" s="196" t="s">
        <v>206</v>
      </c>
      <c r="D73" s="165">
        <v>254</v>
      </c>
      <c r="E73" s="165" t="s">
        <v>795</v>
      </c>
      <c r="F73" s="165" t="s">
        <v>1181</v>
      </c>
      <c r="G73" s="165">
        <v>15</v>
      </c>
      <c r="H73" s="165">
        <v>10</v>
      </c>
      <c r="I73" s="165">
        <v>10</v>
      </c>
      <c r="J73" s="166"/>
      <c r="K73" s="166"/>
      <c r="L73" s="165">
        <v>35</v>
      </c>
      <c r="M73" s="165" t="s">
        <v>7</v>
      </c>
      <c r="N73" s="165" t="s">
        <v>2495</v>
      </c>
    </row>
    <row r="74" spans="1:14">
      <c r="A74" s="177">
        <v>68</v>
      </c>
      <c r="B74" s="196" t="s">
        <v>1362</v>
      </c>
      <c r="C74" s="196" t="s">
        <v>337</v>
      </c>
      <c r="D74" s="165">
        <v>269</v>
      </c>
      <c r="E74" s="165">
        <v>6</v>
      </c>
      <c r="F74" s="165" t="s">
        <v>1354</v>
      </c>
      <c r="G74" s="165">
        <v>15</v>
      </c>
      <c r="H74" s="165">
        <v>10</v>
      </c>
      <c r="I74" s="165">
        <v>10</v>
      </c>
      <c r="J74" s="166"/>
      <c r="K74" s="166"/>
      <c r="L74" s="165">
        <v>35</v>
      </c>
      <c r="M74" s="165" t="s">
        <v>7</v>
      </c>
      <c r="N74" s="165" t="s">
        <v>2495</v>
      </c>
    </row>
    <row r="75" spans="1:14">
      <c r="A75" s="177">
        <v>69</v>
      </c>
      <c r="B75" s="196" t="s">
        <v>1292</v>
      </c>
      <c r="C75" s="196" t="s">
        <v>343</v>
      </c>
      <c r="D75" s="165">
        <v>277</v>
      </c>
      <c r="E75" s="165">
        <v>6</v>
      </c>
      <c r="F75" s="165" t="s">
        <v>1286</v>
      </c>
      <c r="G75" s="165">
        <v>13</v>
      </c>
      <c r="H75" s="165">
        <v>13</v>
      </c>
      <c r="I75" s="165">
        <v>9</v>
      </c>
      <c r="J75" s="166"/>
      <c r="K75" s="166"/>
      <c r="L75" s="165">
        <v>35</v>
      </c>
      <c r="M75" s="165" t="s">
        <v>7</v>
      </c>
      <c r="N75" s="165" t="s">
        <v>2495</v>
      </c>
    </row>
    <row r="76" spans="1:14">
      <c r="A76" s="177">
        <v>70</v>
      </c>
      <c r="B76" s="166" t="s">
        <v>1788</v>
      </c>
      <c r="C76" s="166" t="s">
        <v>87</v>
      </c>
      <c r="D76" s="167" t="s">
        <v>1772</v>
      </c>
      <c r="E76" s="165">
        <v>6</v>
      </c>
      <c r="F76" s="167" t="s">
        <v>1787</v>
      </c>
      <c r="G76" s="165">
        <v>14</v>
      </c>
      <c r="H76" s="165">
        <v>12</v>
      </c>
      <c r="I76" s="165">
        <v>9</v>
      </c>
      <c r="J76" s="198"/>
      <c r="K76" s="199"/>
      <c r="L76" s="198">
        <v>35</v>
      </c>
      <c r="M76" s="165" t="s">
        <v>7</v>
      </c>
      <c r="N76" s="165" t="s">
        <v>2495</v>
      </c>
    </row>
    <row r="77" spans="1:14">
      <c r="A77" s="177">
        <v>71</v>
      </c>
      <c r="B77" s="166" t="s">
        <v>1792</v>
      </c>
      <c r="C77" s="166" t="s">
        <v>79</v>
      </c>
      <c r="D77" s="167" t="s">
        <v>1772</v>
      </c>
      <c r="E77" s="165">
        <v>6</v>
      </c>
      <c r="F77" s="167" t="s">
        <v>1787</v>
      </c>
      <c r="G77" s="165">
        <v>14</v>
      </c>
      <c r="H77" s="165">
        <v>12</v>
      </c>
      <c r="I77" s="165">
        <v>9</v>
      </c>
      <c r="J77" s="198"/>
      <c r="K77" s="199"/>
      <c r="L77" s="198">
        <v>35</v>
      </c>
      <c r="M77" s="165" t="s">
        <v>7</v>
      </c>
      <c r="N77" s="165" t="s">
        <v>2495</v>
      </c>
    </row>
    <row r="78" spans="1:14">
      <c r="A78" s="177">
        <v>72</v>
      </c>
      <c r="B78" s="166" t="s">
        <v>1799</v>
      </c>
      <c r="C78" s="166" t="s">
        <v>79</v>
      </c>
      <c r="D78" s="165">
        <v>539</v>
      </c>
      <c r="E78" s="165">
        <v>6</v>
      </c>
      <c r="F78" s="165" t="s">
        <v>1800</v>
      </c>
      <c r="G78" s="165">
        <v>13</v>
      </c>
      <c r="H78" s="165">
        <v>13</v>
      </c>
      <c r="I78" s="165">
        <v>9</v>
      </c>
      <c r="J78" s="166"/>
      <c r="K78" s="166"/>
      <c r="L78" s="165">
        <v>35</v>
      </c>
      <c r="M78" s="165" t="s">
        <v>7</v>
      </c>
      <c r="N78" s="165" t="s">
        <v>2495</v>
      </c>
    </row>
    <row r="79" spans="1:14">
      <c r="A79" s="177">
        <v>73</v>
      </c>
      <c r="B79" s="166" t="s">
        <v>588</v>
      </c>
      <c r="C79" s="166" t="s">
        <v>44</v>
      </c>
      <c r="D79" s="165">
        <v>539</v>
      </c>
      <c r="E79" s="165">
        <v>6</v>
      </c>
      <c r="F79" s="165" t="s">
        <v>1800</v>
      </c>
      <c r="G79" s="165">
        <v>15</v>
      </c>
      <c r="H79" s="165">
        <v>12</v>
      </c>
      <c r="I79" s="165">
        <v>8</v>
      </c>
      <c r="J79" s="166"/>
      <c r="K79" s="166"/>
      <c r="L79" s="165">
        <v>35</v>
      </c>
      <c r="M79" s="165" t="s">
        <v>7</v>
      </c>
      <c r="N79" s="165" t="s">
        <v>2495</v>
      </c>
    </row>
    <row r="80" spans="1:14">
      <c r="A80" s="177">
        <v>74</v>
      </c>
      <c r="B80" s="166" t="s">
        <v>2149</v>
      </c>
      <c r="C80" s="166" t="s">
        <v>2150</v>
      </c>
      <c r="D80" s="165">
        <v>397</v>
      </c>
      <c r="E80" s="165">
        <v>6</v>
      </c>
      <c r="F80" s="165" t="s">
        <v>2141</v>
      </c>
      <c r="G80" s="165">
        <v>15</v>
      </c>
      <c r="H80" s="165">
        <v>12</v>
      </c>
      <c r="I80" s="165">
        <v>8</v>
      </c>
      <c r="J80" s="166"/>
      <c r="K80" s="166"/>
      <c r="L80" s="165">
        <v>35</v>
      </c>
      <c r="M80" s="165" t="s">
        <v>7</v>
      </c>
      <c r="N80" s="165" t="s">
        <v>2495</v>
      </c>
    </row>
    <row r="81" spans="1:14">
      <c r="A81" s="177">
        <v>75</v>
      </c>
      <c r="B81" s="166" t="s">
        <v>1593</v>
      </c>
      <c r="C81" s="166" t="s">
        <v>1521</v>
      </c>
      <c r="D81" s="165">
        <v>397</v>
      </c>
      <c r="E81" s="165">
        <v>6</v>
      </c>
      <c r="F81" s="165" t="s">
        <v>2160</v>
      </c>
      <c r="G81" s="165">
        <v>15</v>
      </c>
      <c r="H81" s="165">
        <v>11</v>
      </c>
      <c r="I81" s="165">
        <v>9</v>
      </c>
      <c r="J81" s="166"/>
      <c r="K81" s="166"/>
      <c r="L81" s="165">
        <v>35</v>
      </c>
      <c r="M81" s="165" t="s">
        <v>7</v>
      </c>
      <c r="N81" s="165" t="s">
        <v>2495</v>
      </c>
    </row>
    <row r="82" spans="1:14">
      <c r="A82" s="177">
        <v>76</v>
      </c>
      <c r="B82" s="166" t="s">
        <v>2166</v>
      </c>
      <c r="C82" s="166" t="s">
        <v>32</v>
      </c>
      <c r="D82" s="165">
        <v>397</v>
      </c>
      <c r="E82" s="165">
        <v>6</v>
      </c>
      <c r="F82" s="165" t="s">
        <v>2148</v>
      </c>
      <c r="G82" s="165">
        <v>15</v>
      </c>
      <c r="H82" s="165">
        <v>11</v>
      </c>
      <c r="I82" s="165">
        <v>9</v>
      </c>
      <c r="J82" s="166"/>
      <c r="K82" s="166"/>
      <c r="L82" s="165">
        <v>35</v>
      </c>
      <c r="M82" s="165" t="s">
        <v>7</v>
      </c>
      <c r="N82" s="165" t="s">
        <v>2495</v>
      </c>
    </row>
    <row r="83" spans="1:14">
      <c r="A83" s="177">
        <v>77</v>
      </c>
      <c r="B83" s="205" t="s">
        <v>2255</v>
      </c>
      <c r="C83" s="205" t="s">
        <v>186</v>
      </c>
      <c r="D83" s="206">
        <v>283</v>
      </c>
      <c r="E83" s="206">
        <v>6</v>
      </c>
      <c r="F83" s="207" t="s">
        <v>2243</v>
      </c>
      <c r="G83" s="173">
        <v>17</v>
      </c>
      <c r="H83" s="173">
        <v>8</v>
      </c>
      <c r="I83" s="173">
        <v>10</v>
      </c>
      <c r="J83" s="172"/>
      <c r="K83" s="172"/>
      <c r="L83" s="207">
        <v>35</v>
      </c>
      <c r="M83" s="165" t="s">
        <v>7</v>
      </c>
      <c r="N83" s="165" t="s">
        <v>2495</v>
      </c>
    </row>
    <row r="84" spans="1:14">
      <c r="A84" s="177">
        <v>78</v>
      </c>
      <c r="B84" s="175" t="s">
        <v>2386</v>
      </c>
      <c r="C84" s="175" t="s">
        <v>85</v>
      </c>
      <c r="D84" s="208" t="s">
        <v>2380</v>
      </c>
      <c r="E84" s="173">
        <v>6</v>
      </c>
      <c r="F84" s="173" t="s">
        <v>2381</v>
      </c>
      <c r="G84" s="173">
        <v>17</v>
      </c>
      <c r="H84" s="173">
        <v>11</v>
      </c>
      <c r="I84" s="173">
        <v>7</v>
      </c>
      <c r="J84" s="171"/>
      <c r="K84" s="171"/>
      <c r="L84" s="173">
        <f>SUM(G84:K84)</f>
        <v>35</v>
      </c>
      <c r="M84" s="165" t="s">
        <v>7</v>
      </c>
      <c r="N84" s="165" t="s">
        <v>2495</v>
      </c>
    </row>
    <row r="85" spans="1:14">
      <c r="A85" s="177">
        <v>79</v>
      </c>
      <c r="B85" s="197" t="s">
        <v>297</v>
      </c>
      <c r="C85" s="196" t="s">
        <v>20</v>
      </c>
      <c r="D85" s="165">
        <v>261</v>
      </c>
      <c r="E85" s="165">
        <v>6</v>
      </c>
      <c r="F85" s="165" t="s">
        <v>460</v>
      </c>
      <c r="G85" s="165">
        <v>13</v>
      </c>
      <c r="H85" s="165">
        <v>13</v>
      </c>
      <c r="I85" s="165">
        <v>8</v>
      </c>
      <c r="J85" s="166"/>
      <c r="K85" s="166"/>
      <c r="L85" s="165">
        <f>SUM(G85:I85)</f>
        <v>34</v>
      </c>
      <c r="M85" s="165" t="s">
        <v>7</v>
      </c>
      <c r="N85" s="165" t="s">
        <v>2495</v>
      </c>
    </row>
    <row r="86" spans="1:14">
      <c r="A86" s="177">
        <v>80</v>
      </c>
      <c r="B86" s="197" t="s">
        <v>505</v>
      </c>
      <c r="C86" s="196" t="s">
        <v>141</v>
      </c>
      <c r="D86" s="165">
        <v>261</v>
      </c>
      <c r="E86" s="165">
        <v>6</v>
      </c>
      <c r="F86" s="165" t="s">
        <v>213</v>
      </c>
      <c r="G86" s="165">
        <v>13</v>
      </c>
      <c r="H86" s="165">
        <v>13</v>
      </c>
      <c r="I86" s="165">
        <v>8</v>
      </c>
      <c r="J86" s="166"/>
      <c r="K86" s="166"/>
      <c r="L86" s="165">
        <f>SUM(G86:I86)</f>
        <v>34</v>
      </c>
      <c r="M86" s="165" t="s">
        <v>7</v>
      </c>
      <c r="N86" s="165" t="s">
        <v>2495</v>
      </c>
    </row>
    <row r="87" spans="1:14">
      <c r="A87" s="177">
        <v>81</v>
      </c>
      <c r="B87" s="196" t="s">
        <v>792</v>
      </c>
      <c r="C87" s="196" t="s">
        <v>469</v>
      </c>
      <c r="D87" s="165">
        <v>244</v>
      </c>
      <c r="E87" s="165" t="s">
        <v>785</v>
      </c>
      <c r="F87" s="165" t="s">
        <v>688</v>
      </c>
      <c r="G87" s="165">
        <v>15</v>
      </c>
      <c r="H87" s="165">
        <v>12</v>
      </c>
      <c r="I87" s="165">
        <v>7</v>
      </c>
      <c r="J87" s="166"/>
      <c r="K87" s="166"/>
      <c r="L87" s="165">
        <v>34</v>
      </c>
      <c r="M87" s="165" t="s">
        <v>7</v>
      </c>
      <c r="N87" s="165" t="s">
        <v>2495</v>
      </c>
    </row>
    <row r="88" spans="1:14">
      <c r="A88" s="177">
        <v>82</v>
      </c>
      <c r="B88" s="196" t="s">
        <v>806</v>
      </c>
      <c r="C88" s="196" t="s">
        <v>20</v>
      </c>
      <c r="D88" s="165">
        <v>244</v>
      </c>
      <c r="E88" s="165" t="s">
        <v>802</v>
      </c>
      <c r="F88" s="165" t="s">
        <v>731</v>
      </c>
      <c r="G88" s="165">
        <v>14</v>
      </c>
      <c r="H88" s="165">
        <v>11</v>
      </c>
      <c r="I88" s="165">
        <v>9</v>
      </c>
      <c r="J88" s="166"/>
      <c r="K88" s="166"/>
      <c r="L88" s="165">
        <v>34</v>
      </c>
      <c r="M88" s="165" t="s">
        <v>7</v>
      </c>
      <c r="N88" s="165" t="s">
        <v>2495</v>
      </c>
    </row>
    <row r="89" spans="1:14">
      <c r="A89" s="177">
        <v>83</v>
      </c>
      <c r="B89" s="196" t="s">
        <v>714</v>
      </c>
      <c r="C89" s="196" t="s">
        <v>55</v>
      </c>
      <c r="D89" s="165">
        <v>248</v>
      </c>
      <c r="E89" s="165" t="s">
        <v>802</v>
      </c>
      <c r="F89" s="165" t="s">
        <v>926</v>
      </c>
      <c r="G89" s="165">
        <v>16</v>
      </c>
      <c r="H89" s="165">
        <v>13</v>
      </c>
      <c r="I89" s="165">
        <v>5</v>
      </c>
      <c r="J89" s="166"/>
      <c r="K89" s="166"/>
      <c r="L89" s="165">
        <v>34</v>
      </c>
      <c r="M89" s="165" t="s">
        <v>7</v>
      </c>
      <c r="N89" s="165" t="s">
        <v>2495</v>
      </c>
    </row>
    <row r="90" spans="1:14">
      <c r="A90" s="177">
        <v>84</v>
      </c>
      <c r="B90" s="196" t="s">
        <v>950</v>
      </c>
      <c r="C90" s="196" t="s">
        <v>482</v>
      </c>
      <c r="D90" s="165">
        <v>250</v>
      </c>
      <c r="E90" s="165">
        <v>6</v>
      </c>
      <c r="F90" s="165" t="s">
        <v>1043</v>
      </c>
      <c r="G90" s="165">
        <v>15</v>
      </c>
      <c r="H90" s="165">
        <v>11</v>
      </c>
      <c r="I90" s="165">
        <v>8</v>
      </c>
      <c r="J90" s="166"/>
      <c r="K90" s="166"/>
      <c r="L90" s="165">
        <v>34</v>
      </c>
      <c r="M90" s="165" t="s">
        <v>7</v>
      </c>
      <c r="N90" s="165" t="s">
        <v>2495</v>
      </c>
    </row>
    <row r="91" spans="1:14">
      <c r="A91" s="177">
        <v>85</v>
      </c>
      <c r="B91" s="196" t="s">
        <v>1044</v>
      </c>
      <c r="C91" s="196" t="s">
        <v>91</v>
      </c>
      <c r="D91" s="165">
        <v>250</v>
      </c>
      <c r="E91" s="165">
        <v>6</v>
      </c>
      <c r="F91" s="165" t="s">
        <v>1043</v>
      </c>
      <c r="G91" s="165">
        <v>15</v>
      </c>
      <c r="H91" s="165">
        <v>13</v>
      </c>
      <c r="I91" s="165">
        <v>6</v>
      </c>
      <c r="J91" s="166"/>
      <c r="K91" s="166"/>
      <c r="L91" s="165">
        <v>34</v>
      </c>
      <c r="M91" s="165" t="s">
        <v>7</v>
      </c>
      <c r="N91" s="165" t="s">
        <v>2495</v>
      </c>
    </row>
    <row r="92" spans="1:14">
      <c r="A92" s="177">
        <v>86</v>
      </c>
      <c r="B92" s="196" t="s">
        <v>1351</v>
      </c>
      <c r="C92" s="196" t="s">
        <v>651</v>
      </c>
      <c r="D92" s="165">
        <v>284</v>
      </c>
      <c r="E92" s="165">
        <v>6</v>
      </c>
      <c r="F92" s="165" t="s">
        <v>1338</v>
      </c>
      <c r="G92" s="165">
        <v>16</v>
      </c>
      <c r="H92" s="165">
        <v>10</v>
      </c>
      <c r="I92" s="165">
        <v>8</v>
      </c>
      <c r="J92" s="166"/>
      <c r="K92" s="166"/>
      <c r="L92" s="165">
        <v>34</v>
      </c>
      <c r="M92" s="165" t="s">
        <v>7</v>
      </c>
      <c r="N92" s="165" t="s">
        <v>2495</v>
      </c>
    </row>
    <row r="93" spans="1:14">
      <c r="A93" s="177">
        <v>87</v>
      </c>
      <c r="B93" s="166" t="s">
        <v>1494</v>
      </c>
      <c r="C93" s="166" t="s">
        <v>469</v>
      </c>
      <c r="D93" s="165">
        <v>389</v>
      </c>
      <c r="E93" s="165">
        <v>6</v>
      </c>
      <c r="F93" s="165" t="s">
        <v>1633</v>
      </c>
      <c r="G93" s="165">
        <v>15</v>
      </c>
      <c r="H93" s="165">
        <v>12</v>
      </c>
      <c r="I93" s="165">
        <v>7</v>
      </c>
      <c r="J93" s="166"/>
      <c r="K93" s="166"/>
      <c r="L93" s="165">
        <v>34</v>
      </c>
      <c r="M93" s="165" t="s">
        <v>7</v>
      </c>
      <c r="N93" s="165" t="s">
        <v>2495</v>
      </c>
    </row>
    <row r="94" spans="1:14">
      <c r="A94" s="177">
        <v>88</v>
      </c>
      <c r="B94" s="166" t="s">
        <v>2142</v>
      </c>
      <c r="C94" s="166" t="s">
        <v>34</v>
      </c>
      <c r="D94" s="165">
        <v>397</v>
      </c>
      <c r="E94" s="165">
        <v>6</v>
      </c>
      <c r="F94" s="165" t="s">
        <v>2141</v>
      </c>
      <c r="G94" s="165">
        <v>15</v>
      </c>
      <c r="H94" s="165">
        <v>10</v>
      </c>
      <c r="I94" s="165">
        <v>9</v>
      </c>
      <c r="J94" s="166"/>
      <c r="K94" s="166"/>
      <c r="L94" s="165">
        <v>34</v>
      </c>
      <c r="M94" s="165" t="s">
        <v>7</v>
      </c>
      <c r="N94" s="165" t="s">
        <v>2495</v>
      </c>
    </row>
    <row r="95" spans="1:14">
      <c r="A95" s="177">
        <v>89</v>
      </c>
      <c r="B95" s="166" t="s">
        <v>2146</v>
      </c>
      <c r="C95" s="166" t="s">
        <v>96</v>
      </c>
      <c r="D95" s="165">
        <v>397</v>
      </c>
      <c r="E95" s="165">
        <v>6</v>
      </c>
      <c r="F95" s="165" t="s">
        <v>2144</v>
      </c>
      <c r="G95" s="165">
        <v>15</v>
      </c>
      <c r="H95" s="165">
        <v>12</v>
      </c>
      <c r="I95" s="165">
        <v>7</v>
      </c>
      <c r="J95" s="166"/>
      <c r="K95" s="166"/>
      <c r="L95" s="165">
        <v>34</v>
      </c>
      <c r="M95" s="165" t="s">
        <v>7</v>
      </c>
      <c r="N95" s="165" t="s">
        <v>2495</v>
      </c>
    </row>
    <row r="96" spans="1:14">
      <c r="A96" s="177">
        <v>90</v>
      </c>
      <c r="B96" s="166" t="s">
        <v>2156</v>
      </c>
      <c r="C96" s="166" t="s">
        <v>44</v>
      </c>
      <c r="D96" s="165">
        <v>397</v>
      </c>
      <c r="E96" s="165">
        <v>6</v>
      </c>
      <c r="F96" s="165" t="s">
        <v>2148</v>
      </c>
      <c r="G96" s="165">
        <v>17</v>
      </c>
      <c r="H96" s="165">
        <v>11</v>
      </c>
      <c r="I96" s="165">
        <v>6</v>
      </c>
      <c r="J96" s="166"/>
      <c r="K96" s="166"/>
      <c r="L96" s="165">
        <v>34</v>
      </c>
      <c r="M96" s="165" t="s">
        <v>7</v>
      </c>
      <c r="N96" s="165" t="s">
        <v>2495</v>
      </c>
    </row>
    <row r="97" spans="1:14">
      <c r="A97" s="177">
        <v>91</v>
      </c>
      <c r="B97" s="209" t="s">
        <v>2463</v>
      </c>
      <c r="C97" s="209" t="s">
        <v>44</v>
      </c>
      <c r="D97" s="210">
        <v>501</v>
      </c>
      <c r="E97" s="210" t="s">
        <v>2464</v>
      </c>
      <c r="F97" s="210" t="s">
        <v>2429</v>
      </c>
      <c r="G97" s="210">
        <v>15</v>
      </c>
      <c r="H97" s="210">
        <v>10</v>
      </c>
      <c r="I97" s="210">
        <v>9</v>
      </c>
      <c r="J97" s="209"/>
      <c r="K97" s="166"/>
      <c r="L97" s="210">
        <v>34</v>
      </c>
      <c r="M97" s="165" t="s">
        <v>7</v>
      </c>
      <c r="N97" s="165" t="s">
        <v>2495</v>
      </c>
    </row>
    <row r="98" spans="1:14">
      <c r="A98" s="177">
        <v>92</v>
      </c>
      <c r="B98" s="196" t="s">
        <v>112</v>
      </c>
      <c r="C98" s="196" t="s">
        <v>85</v>
      </c>
      <c r="D98" s="165">
        <v>504</v>
      </c>
      <c r="E98" s="165">
        <v>6</v>
      </c>
      <c r="F98" s="165" t="s">
        <v>98</v>
      </c>
      <c r="G98" s="165">
        <v>14</v>
      </c>
      <c r="H98" s="165">
        <v>12</v>
      </c>
      <c r="I98" s="165">
        <v>7</v>
      </c>
      <c r="J98" s="166"/>
      <c r="K98" s="166"/>
      <c r="L98" s="165">
        <v>33</v>
      </c>
      <c r="M98" s="165" t="s">
        <v>7</v>
      </c>
      <c r="N98" s="165" t="s">
        <v>2495</v>
      </c>
    </row>
    <row r="99" spans="1:14">
      <c r="A99" s="177">
        <v>93</v>
      </c>
      <c r="B99" s="196" t="s">
        <v>167</v>
      </c>
      <c r="C99" s="196" t="s">
        <v>106</v>
      </c>
      <c r="D99" s="165">
        <v>504</v>
      </c>
      <c r="E99" s="165">
        <v>6</v>
      </c>
      <c r="F99" s="165" t="s">
        <v>128</v>
      </c>
      <c r="G99" s="165">
        <v>12</v>
      </c>
      <c r="H99" s="165">
        <v>13</v>
      </c>
      <c r="I99" s="165">
        <v>8</v>
      </c>
      <c r="J99" s="166"/>
      <c r="K99" s="166"/>
      <c r="L99" s="165">
        <v>33</v>
      </c>
      <c r="M99" s="165" t="s">
        <v>7</v>
      </c>
      <c r="N99" s="165" t="s">
        <v>2495</v>
      </c>
    </row>
    <row r="100" spans="1:14">
      <c r="A100" s="177">
        <v>94</v>
      </c>
      <c r="B100" s="197" t="s">
        <v>503</v>
      </c>
      <c r="C100" s="196" t="s">
        <v>96</v>
      </c>
      <c r="D100" s="165">
        <v>261</v>
      </c>
      <c r="E100" s="165">
        <v>6</v>
      </c>
      <c r="F100" s="165" t="s">
        <v>213</v>
      </c>
      <c r="G100" s="165">
        <v>15</v>
      </c>
      <c r="H100" s="165">
        <v>9</v>
      </c>
      <c r="I100" s="165">
        <v>9</v>
      </c>
      <c r="J100" s="166"/>
      <c r="K100" s="166"/>
      <c r="L100" s="165">
        <f>SUM(G100:I100)</f>
        <v>33</v>
      </c>
      <c r="M100" s="165" t="s">
        <v>7</v>
      </c>
      <c r="N100" s="165" t="s">
        <v>2495</v>
      </c>
    </row>
    <row r="101" spans="1:14">
      <c r="A101" s="177">
        <v>95</v>
      </c>
      <c r="B101" s="197" t="s">
        <v>503</v>
      </c>
      <c r="C101" s="196" t="s">
        <v>504</v>
      </c>
      <c r="D101" s="165">
        <v>261</v>
      </c>
      <c r="E101" s="165">
        <v>6</v>
      </c>
      <c r="F101" s="165" t="s">
        <v>213</v>
      </c>
      <c r="G101" s="165">
        <v>13</v>
      </c>
      <c r="H101" s="165">
        <v>12</v>
      </c>
      <c r="I101" s="165">
        <v>8</v>
      </c>
      <c r="J101" s="166"/>
      <c r="K101" s="166"/>
      <c r="L101" s="165">
        <f>SUM(G101:I101)</f>
        <v>33</v>
      </c>
      <c r="M101" s="211" t="s">
        <v>7</v>
      </c>
      <c r="N101" s="165" t="s">
        <v>2495</v>
      </c>
    </row>
    <row r="102" spans="1:14">
      <c r="A102" s="177">
        <v>96</v>
      </c>
      <c r="B102" s="196" t="s">
        <v>789</v>
      </c>
      <c r="C102" s="196" t="s">
        <v>85</v>
      </c>
      <c r="D102" s="165">
        <v>244</v>
      </c>
      <c r="E102" s="165" t="s">
        <v>785</v>
      </c>
      <c r="F102" s="165" t="s">
        <v>688</v>
      </c>
      <c r="G102" s="165">
        <v>15</v>
      </c>
      <c r="H102" s="165">
        <v>9</v>
      </c>
      <c r="I102" s="165">
        <v>9</v>
      </c>
      <c r="J102" s="166"/>
      <c r="K102" s="166"/>
      <c r="L102" s="165">
        <v>33</v>
      </c>
      <c r="M102" s="211" t="s">
        <v>7</v>
      </c>
      <c r="N102" s="165" t="s">
        <v>2495</v>
      </c>
    </row>
    <row r="103" spans="1:14">
      <c r="A103" s="177">
        <v>97</v>
      </c>
      <c r="B103" s="196" t="s">
        <v>932</v>
      </c>
      <c r="C103" s="196" t="s">
        <v>68</v>
      </c>
      <c r="D103" s="165">
        <v>248</v>
      </c>
      <c r="E103" s="165" t="s">
        <v>785</v>
      </c>
      <c r="F103" s="165" t="s">
        <v>931</v>
      </c>
      <c r="G103" s="165">
        <v>14</v>
      </c>
      <c r="H103" s="165">
        <v>11</v>
      </c>
      <c r="I103" s="165">
        <v>8</v>
      </c>
      <c r="J103" s="166"/>
      <c r="K103" s="166"/>
      <c r="L103" s="165">
        <v>33</v>
      </c>
      <c r="M103" s="211" t="s">
        <v>7</v>
      </c>
      <c r="N103" s="165" t="s">
        <v>2495</v>
      </c>
    </row>
    <row r="104" spans="1:14">
      <c r="A104" s="177">
        <v>98</v>
      </c>
      <c r="B104" s="196" t="s">
        <v>1191</v>
      </c>
      <c r="C104" s="196" t="s">
        <v>40</v>
      </c>
      <c r="D104" s="165">
        <v>254</v>
      </c>
      <c r="E104" s="165" t="s">
        <v>1178</v>
      </c>
      <c r="F104" s="165" t="s">
        <v>1192</v>
      </c>
      <c r="G104" s="165">
        <v>14</v>
      </c>
      <c r="H104" s="165">
        <v>12</v>
      </c>
      <c r="I104" s="165">
        <v>7</v>
      </c>
      <c r="J104" s="166"/>
      <c r="K104" s="166"/>
      <c r="L104" s="165">
        <v>33</v>
      </c>
      <c r="M104" s="211" t="s">
        <v>7</v>
      </c>
      <c r="N104" s="165" t="s">
        <v>2495</v>
      </c>
    </row>
    <row r="105" spans="1:14">
      <c r="A105" s="177">
        <v>99</v>
      </c>
      <c r="B105" s="166" t="s">
        <v>1516</v>
      </c>
      <c r="C105" s="166" t="s">
        <v>38</v>
      </c>
      <c r="D105" s="165">
        <v>503</v>
      </c>
      <c r="E105" s="165">
        <v>6</v>
      </c>
      <c r="F105" s="165" t="s">
        <v>1511</v>
      </c>
      <c r="G105" s="165">
        <v>15</v>
      </c>
      <c r="H105" s="165">
        <v>11</v>
      </c>
      <c r="I105" s="165">
        <v>7</v>
      </c>
      <c r="J105" s="166"/>
      <c r="K105" s="166"/>
      <c r="L105" s="165">
        <v>33</v>
      </c>
      <c r="M105" s="211" t="s">
        <v>7</v>
      </c>
      <c r="N105" s="165" t="s">
        <v>2495</v>
      </c>
    </row>
    <row r="106" spans="1:14">
      <c r="A106" s="177">
        <v>100</v>
      </c>
      <c r="B106" s="166" t="s">
        <v>1872</v>
      </c>
      <c r="C106" s="166" t="s">
        <v>15</v>
      </c>
      <c r="D106" s="165">
        <v>387</v>
      </c>
      <c r="E106" s="165">
        <v>6</v>
      </c>
      <c r="F106" s="165" t="s">
        <v>1818</v>
      </c>
      <c r="G106" s="165">
        <v>16</v>
      </c>
      <c r="H106" s="165">
        <v>13</v>
      </c>
      <c r="I106" s="165">
        <v>4</v>
      </c>
      <c r="J106" s="166"/>
      <c r="K106" s="166"/>
      <c r="L106" s="165">
        <v>33</v>
      </c>
      <c r="M106" s="165" t="s">
        <v>7</v>
      </c>
      <c r="N106" s="165" t="s">
        <v>2495</v>
      </c>
    </row>
    <row r="107" spans="1:14">
      <c r="A107" s="177">
        <v>101</v>
      </c>
      <c r="B107" s="212" t="s">
        <v>2035</v>
      </c>
      <c r="C107" s="212" t="s">
        <v>616</v>
      </c>
      <c r="D107" s="213">
        <v>386</v>
      </c>
      <c r="E107" s="213" t="s">
        <v>802</v>
      </c>
      <c r="F107" s="213" t="s">
        <v>2036</v>
      </c>
      <c r="G107" s="213">
        <v>13</v>
      </c>
      <c r="H107" s="213">
        <v>10</v>
      </c>
      <c r="I107" s="213">
        <v>10</v>
      </c>
      <c r="J107" s="212"/>
      <c r="K107" s="214"/>
      <c r="L107" s="215">
        <v>33</v>
      </c>
      <c r="M107" s="165" t="s">
        <v>7</v>
      </c>
      <c r="N107" s="165" t="s">
        <v>2495</v>
      </c>
    </row>
    <row r="108" spans="1:14">
      <c r="A108" s="177">
        <v>102</v>
      </c>
      <c r="B108" s="212" t="s">
        <v>1463</v>
      </c>
      <c r="C108" s="212" t="s">
        <v>29</v>
      </c>
      <c r="D108" s="213">
        <v>386</v>
      </c>
      <c r="E108" s="213" t="s">
        <v>802</v>
      </c>
      <c r="F108" s="213" t="s">
        <v>2036</v>
      </c>
      <c r="G108" s="213">
        <v>14</v>
      </c>
      <c r="H108" s="213">
        <v>10</v>
      </c>
      <c r="I108" s="213">
        <v>9</v>
      </c>
      <c r="J108" s="212"/>
      <c r="K108" s="214"/>
      <c r="L108" s="215">
        <v>33</v>
      </c>
      <c r="M108" s="211" t="s">
        <v>7</v>
      </c>
      <c r="N108" s="165" t="s">
        <v>2495</v>
      </c>
    </row>
    <row r="109" spans="1:14">
      <c r="A109" s="177">
        <v>103</v>
      </c>
      <c r="B109" s="166" t="s">
        <v>2147</v>
      </c>
      <c r="C109" s="166" t="s">
        <v>188</v>
      </c>
      <c r="D109" s="165">
        <v>397</v>
      </c>
      <c r="E109" s="165">
        <v>6</v>
      </c>
      <c r="F109" s="165" t="s">
        <v>2148</v>
      </c>
      <c r="G109" s="165">
        <v>13</v>
      </c>
      <c r="H109" s="165">
        <v>12</v>
      </c>
      <c r="I109" s="165">
        <v>8</v>
      </c>
      <c r="J109" s="166"/>
      <c r="K109" s="166"/>
      <c r="L109" s="165">
        <v>33</v>
      </c>
      <c r="M109" s="211" t="s">
        <v>7</v>
      </c>
      <c r="N109" s="165" t="s">
        <v>2495</v>
      </c>
    </row>
    <row r="110" spans="1:14">
      <c r="A110" s="177">
        <v>104</v>
      </c>
      <c r="B110" s="166" t="s">
        <v>2155</v>
      </c>
      <c r="C110" s="166" t="s">
        <v>113</v>
      </c>
      <c r="D110" s="165">
        <v>397</v>
      </c>
      <c r="E110" s="165">
        <v>6</v>
      </c>
      <c r="F110" s="165" t="s">
        <v>2141</v>
      </c>
      <c r="G110" s="165">
        <v>14</v>
      </c>
      <c r="H110" s="165">
        <v>12</v>
      </c>
      <c r="I110" s="165">
        <v>7</v>
      </c>
      <c r="J110" s="166"/>
      <c r="K110" s="166"/>
      <c r="L110" s="165">
        <v>33</v>
      </c>
      <c r="M110" s="211" t="s">
        <v>7</v>
      </c>
      <c r="N110" s="165" t="s">
        <v>2495</v>
      </c>
    </row>
    <row r="111" spans="1:14">
      <c r="A111" s="177">
        <v>105</v>
      </c>
      <c r="B111" s="166" t="s">
        <v>2169</v>
      </c>
      <c r="C111" s="166" t="s">
        <v>44</v>
      </c>
      <c r="D111" s="165">
        <v>397</v>
      </c>
      <c r="E111" s="165">
        <v>6</v>
      </c>
      <c r="F111" s="165" t="s">
        <v>2154</v>
      </c>
      <c r="G111" s="165">
        <v>16</v>
      </c>
      <c r="H111" s="165">
        <v>10</v>
      </c>
      <c r="I111" s="165">
        <v>7</v>
      </c>
      <c r="J111" s="166"/>
      <c r="K111" s="166"/>
      <c r="L111" s="165">
        <v>33</v>
      </c>
      <c r="M111" s="211" t="s">
        <v>7</v>
      </c>
      <c r="N111" s="165" t="s">
        <v>2495</v>
      </c>
    </row>
    <row r="112" spans="1:14">
      <c r="A112" s="177">
        <v>106</v>
      </c>
      <c r="B112" s="197" t="s">
        <v>450</v>
      </c>
      <c r="C112" s="196" t="s">
        <v>68</v>
      </c>
      <c r="D112" s="165">
        <v>261</v>
      </c>
      <c r="E112" s="165">
        <v>6</v>
      </c>
      <c r="F112" s="165" t="s">
        <v>443</v>
      </c>
      <c r="G112" s="165">
        <v>14</v>
      </c>
      <c r="H112" s="165">
        <v>11</v>
      </c>
      <c r="I112" s="165">
        <v>7</v>
      </c>
      <c r="J112" s="166"/>
      <c r="K112" s="166"/>
      <c r="L112" s="165">
        <f>SUM(G112:I112)</f>
        <v>32</v>
      </c>
      <c r="M112" s="211" t="s">
        <v>7</v>
      </c>
      <c r="N112" s="165" t="s">
        <v>2495</v>
      </c>
    </row>
    <row r="113" spans="1:14">
      <c r="A113" s="177">
        <v>107</v>
      </c>
      <c r="B113" s="197" t="s">
        <v>516</v>
      </c>
      <c r="C113" s="196" t="s">
        <v>351</v>
      </c>
      <c r="D113" s="165">
        <v>261</v>
      </c>
      <c r="E113" s="165">
        <v>6</v>
      </c>
      <c r="F113" s="165" t="s">
        <v>443</v>
      </c>
      <c r="G113" s="165">
        <v>14</v>
      </c>
      <c r="H113" s="165">
        <v>11</v>
      </c>
      <c r="I113" s="165">
        <v>7</v>
      </c>
      <c r="J113" s="166"/>
      <c r="K113" s="166"/>
      <c r="L113" s="165">
        <f>SUM(G113:I113)</f>
        <v>32</v>
      </c>
      <c r="M113" s="211" t="s">
        <v>7</v>
      </c>
      <c r="N113" s="165" t="s">
        <v>2495</v>
      </c>
    </row>
    <row r="114" spans="1:14">
      <c r="A114" s="177">
        <v>108</v>
      </c>
      <c r="B114" s="196" t="s">
        <v>793</v>
      </c>
      <c r="C114" s="196" t="s">
        <v>343</v>
      </c>
      <c r="D114" s="165">
        <v>244</v>
      </c>
      <c r="E114" s="165" t="s">
        <v>785</v>
      </c>
      <c r="F114" s="165" t="s">
        <v>688</v>
      </c>
      <c r="G114" s="165">
        <v>16</v>
      </c>
      <c r="H114" s="165">
        <v>10</v>
      </c>
      <c r="I114" s="165">
        <v>6</v>
      </c>
      <c r="J114" s="166"/>
      <c r="K114" s="166"/>
      <c r="L114" s="165">
        <v>32</v>
      </c>
      <c r="M114" s="211" t="s">
        <v>7</v>
      </c>
      <c r="N114" s="165" t="s">
        <v>2495</v>
      </c>
    </row>
    <row r="115" spans="1:14">
      <c r="A115" s="177">
        <v>109</v>
      </c>
      <c r="B115" s="196" t="s">
        <v>803</v>
      </c>
      <c r="C115" s="196" t="s">
        <v>20</v>
      </c>
      <c r="D115" s="165">
        <v>244</v>
      </c>
      <c r="E115" s="165" t="s">
        <v>802</v>
      </c>
      <c r="F115" s="165" t="s">
        <v>746</v>
      </c>
      <c r="G115" s="165">
        <v>11</v>
      </c>
      <c r="H115" s="165">
        <v>11</v>
      </c>
      <c r="I115" s="165">
        <v>10</v>
      </c>
      <c r="J115" s="166"/>
      <c r="K115" s="166"/>
      <c r="L115" s="165">
        <v>32</v>
      </c>
      <c r="M115" s="211" t="s">
        <v>7</v>
      </c>
      <c r="N115" s="165" t="s">
        <v>2495</v>
      </c>
    </row>
    <row r="116" spans="1:14">
      <c r="A116" s="177">
        <v>110</v>
      </c>
      <c r="B116" s="196" t="s">
        <v>938</v>
      </c>
      <c r="C116" s="196" t="s">
        <v>160</v>
      </c>
      <c r="D116" s="165">
        <v>248</v>
      </c>
      <c r="E116" s="165" t="s">
        <v>802</v>
      </c>
      <c r="F116" s="165" t="s">
        <v>931</v>
      </c>
      <c r="G116" s="165">
        <v>15</v>
      </c>
      <c r="H116" s="165">
        <v>10</v>
      </c>
      <c r="I116" s="165">
        <v>7</v>
      </c>
      <c r="J116" s="166"/>
      <c r="K116" s="166"/>
      <c r="L116" s="165">
        <v>32</v>
      </c>
      <c r="M116" s="211" t="s">
        <v>7</v>
      </c>
      <c r="N116" s="165" t="s">
        <v>2495</v>
      </c>
    </row>
    <row r="117" spans="1:14">
      <c r="A117" s="177">
        <v>111</v>
      </c>
      <c r="B117" s="196" t="s">
        <v>1402</v>
      </c>
      <c r="C117" s="196" t="s">
        <v>79</v>
      </c>
      <c r="D117" s="165">
        <v>378</v>
      </c>
      <c r="E117" s="165">
        <v>6</v>
      </c>
      <c r="F117" s="165" t="s">
        <v>1403</v>
      </c>
      <c r="G117" s="165">
        <v>14</v>
      </c>
      <c r="H117" s="165">
        <v>12</v>
      </c>
      <c r="I117" s="165">
        <v>6</v>
      </c>
      <c r="J117" s="166"/>
      <c r="K117" s="166"/>
      <c r="L117" s="165">
        <v>32</v>
      </c>
      <c r="M117" s="211" t="s">
        <v>7</v>
      </c>
      <c r="N117" s="165" t="s">
        <v>2495</v>
      </c>
    </row>
    <row r="118" spans="1:14">
      <c r="A118" s="177">
        <v>112</v>
      </c>
      <c r="B118" s="166" t="s">
        <v>1517</v>
      </c>
      <c r="C118" s="166" t="s">
        <v>288</v>
      </c>
      <c r="D118" s="165">
        <v>503</v>
      </c>
      <c r="E118" s="165">
        <v>6</v>
      </c>
      <c r="F118" s="165" t="s">
        <v>1511</v>
      </c>
      <c r="G118" s="165">
        <v>14</v>
      </c>
      <c r="H118" s="165">
        <v>8</v>
      </c>
      <c r="I118" s="165">
        <v>10</v>
      </c>
      <c r="J118" s="166"/>
      <c r="K118" s="166"/>
      <c r="L118" s="165">
        <v>32</v>
      </c>
      <c r="M118" s="211" t="s">
        <v>7</v>
      </c>
      <c r="N118" s="165" t="s">
        <v>2495</v>
      </c>
    </row>
    <row r="119" spans="1:14">
      <c r="A119" s="177">
        <v>113</v>
      </c>
      <c r="B119" s="166" t="s">
        <v>2167</v>
      </c>
      <c r="C119" s="166" t="s">
        <v>102</v>
      </c>
      <c r="D119" s="165">
        <v>397</v>
      </c>
      <c r="E119" s="165">
        <v>6</v>
      </c>
      <c r="F119" s="165" t="s">
        <v>2154</v>
      </c>
      <c r="G119" s="165">
        <v>15</v>
      </c>
      <c r="H119" s="165">
        <v>10</v>
      </c>
      <c r="I119" s="165">
        <v>7</v>
      </c>
      <c r="J119" s="166"/>
      <c r="K119" s="166"/>
      <c r="L119" s="165">
        <v>32</v>
      </c>
      <c r="M119" s="211" t="s">
        <v>7</v>
      </c>
      <c r="N119" s="165" t="s">
        <v>2495</v>
      </c>
    </row>
    <row r="120" spans="1:14">
      <c r="A120" s="177">
        <v>114</v>
      </c>
      <c r="B120" s="166" t="s">
        <v>2168</v>
      </c>
      <c r="C120" s="166" t="s">
        <v>80</v>
      </c>
      <c r="D120" s="165">
        <v>397</v>
      </c>
      <c r="E120" s="165">
        <v>6</v>
      </c>
      <c r="F120" s="165" t="s">
        <v>2141</v>
      </c>
      <c r="G120" s="165">
        <v>14</v>
      </c>
      <c r="H120" s="165">
        <v>11</v>
      </c>
      <c r="I120" s="165">
        <v>7</v>
      </c>
      <c r="J120" s="166"/>
      <c r="K120" s="166"/>
      <c r="L120" s="165">
        <v>32</v>
      </c>
      <c r="M120" s="211" t="s">
        <v>7</v>
      </c>
      <c r="N120" s="165" t="s">
        <v>2495</v>
      </c>
    </row>
    <row r="121" spans="1:14">
      <c r="A121" s="177">
        <v>115</v>
      </c>
      <c r="B121" s="201" t="s">
        <v>2256</v>
      </c>
      <c r="C121" s="201" t="s">
        <v>40</v>
      </c>
      <c r="D121" s="202">
        <v>283</v>
      </c>
      <c r="E121" s="202">
        <v>6</v>
      </c>
      <c r="F121" s="198" t="s">
        <v>2243</v>
      </c>
      <c r="G121" s="173">
        <v>14</v>
      </c>
      <c r="H121" s="173">
        <v>12</v>
      </c>
      <c r="I121" s="173">
        <v>6</v>
      </c>
      <c r="J121" s="172"/>
      <c r="K121" s="172"/>
      <c r="L121" s="198">
        <v>32</v>
      </c>
      <c r="M121" s="211" t="s">
        <v>7</v>
      </c>
      <c r="N121" s="165" t="s">
        <v>2495</v>
      </c>
    </row>
    <row r="122" spans="1:14">
      <c r="A122" s="177">
        <v>116</v>
      </c>
      <c r="B122" s="175" t="s">
        <v>47</v>
      </c>
      <c r="C122" s="175" t="s">
        <v>96</v>
      </c>
      <c r="D122" s="208" t="s">
        <v>2380</v>
      </c>
      <c r="E122" s="173">
        <v>6</v>
      </c>
      <c r="F122" s="173" t="s">
        <v>2381</v>
      </c>
      <c r="G122" s="173">
        <v>17</v>
      </c>
      <c r="H122" s="173">
        <v>11</v>
      </c>
      <c r="I122" s="173">
        <v>4</v>
      </c>
      <c r="J122" s="171"/>
      <c r="K122" s="171"/>
      <c r="L122" s="173">
        <f>SUM(G122:K122)</f>
        <v>32</v>
      </c>
      <c r="M122" s="211" t="s">
        <v>7</v>
      </c>
      <c r="N122" s="165" t="s">
        <v>2495</v>
      </c>
    </row>
    <row r="123" spans="1:14">
      <c r="A123" s="177">
        <v>117</v>
      </c>
      <c r="B123" s="197" t="s">
        <v>452</v>
      </c>
      <c r="C123" s="196" t="s">
        <v>85</v>
      </c>
      <c r="D123" s="165">
        <v>261</v>
      </c>
      <c r="E123" s="165">
        <v>6</v>
      </c>
      <c r="F123" s="165" t="s">
        <v>261</v>
      </c>
      <c r="G123" s="165">
        <v>16</v>
      </c>
      <c r="H123" s="165">
        <v>11</v>
      </c>
      <c r="I123" s="165">
        <v>4</v>
      </c>
      <c r="J123" s="166"/>
      <c r="K123" s="166"/>
      <c r="L123" s="165">
        <f t="shared" ref="L123:L128" si="1">SUM(G123:I123)</f>
        <v>31</v>
      </c>
      <c r="M123" s="211" t="s">
        <v>7</v>
      </c>
      <c r="N123" s="165" t="s">
        <v>2495</v>
      </c>
    </row>
    <row r="124" spans="1:14">
      <c r="A124" s="177">
        <v>118</v>
      </c>
      <c r="B124" s="197" t="s">
        <v>473</v>
      </c>
      <c r="C124" s="196" t="s">
        <v>18</v>
      </c>
      <c r="D124" s="165">
        <v>261</v>
      </c>
      <c r="E124" s="165">
        <v>6</v>
      </c>
      <c r="F124" s="165" t="s">
        <v>263</v>
      </c>
      <c r="G124" s="165">
        <v>15</v>
      </c>
      <c r="H124" s="165">
        <v>9</v>
      </c>
      <c r="I124" s="165">
        <v>7</v>
      </c>
      <c r="J124" s="166"/>
      <c r="K124" s="166"/>
      <c r="L124" s="165">
        <f t="shared" si="1"/>
        <v>31</v>
      </c>
      <c r="M124" s="211" t="s">
        <v>7</v>
      </c>
      <c r="N124" s="165" t="s">
        <v>2495</v>
      </c>
    </row>
    <row r="125" spans="1:14">
      <c r="A125" s="177">
        <v>119</v>
      </c>
      <c r="B125" s="197" t="s">
        <v>483</v>
      </c>
      <c r="C125" s="196" t="s">
        <v>484</v>
      </c>
      <c r="D125" s="165">
        <v>261</v>
      </c>
      <c r="E125" s="165">
        <v>6</v>
      </c>
      <c r="F125" s="165" t="s">
        <v>261</v>
      </c>
      <c r="G125" s="165">
        <v>11</v>
      </c>
      <c r="H125" s="165">
        <v>12</v>
      </c>
      <c r="I125" s="165">
        <v>8</v>
      </c>
      <c r="J125" s="166"/>
      <c r="K125" s="166"/>
      <c r="L125" s="165">
        <f t="shared" si="1"/>
        <v>31</v>
      </c>
      <c r="M125" s="211" t="s">
        <v>7</v>
      </c>
      <c r="N125" s="165" t="s">
        <v>2495</v>
      </c>
    </row>
    <row r="126" spans="1:14">
      <c r="A126" s="177">
        <v>120</v>
      </c>
      <c r="B126" s="197" t="s">
        <v>485</v>
      </c>
      <c r="C126" s="196" t="s">
        <v>416</v>
      </c>
      <c r="D126" s="165">
        <v>261</v>
      </c>
      <c r="E126" s="165">
        <v>6</v>
      </c>
      <c r="F126" s="165" t="s">
        <v>213</v>
      </c>
      <c r="G126" s="165">
        <v>13</v>
      </c>
      <c r="H126" s="165">
        <v>9</v>
      </c>
      <c r="I126" s="165">
        <v>9</v>
      </c>
      <c r="J126" s="166"/>
      <c r="K126" s="166"/>
      <c r="L126" s="165">
        <f t="shared" si="1"/>
        <v>31</v>
      </c>
      <c r="M126" s="211" t="s">
        <v>7</v>
      </c>
      <c r="N126" s="165" t="s">
        <v>2495</v>
      </c>
    </row>
    <row r="127" spans="1:14">
      <c r="A127" s="177">
        <v>121</v>
      </c>
      <c r="B127" s="197" t="s">
        <v>492</v>
      </c>
      <c r="C127" s="196" t="s">
        <v>23</v>
      </c>
      <c r="D127" s="165">
        <v>261</v>
      </c>
      <c r="E127" s="165">
        <v>6</v>
      </c>
      <c r="F127" s="165" t="s">
        <v>460</v>
      </c>
      <c r="G127" s="165">
        <v>11</v>
      </c>
      <c r="H127" s="165">
        <v>11</v>
      </c>
      <c r="I127" s="165">
        <v>9</v>
      </c>
      <c r="J127" s="166"/>
      <c r="K127" s="166"/>
      <c r="L127" s="165">
        <f t="shared" si="1"/>
        <v>31</v>
      </c>
      <c r="M127" s="211" t="s">
        <v>7</v>
      </c>
      <c r="N127" s="165" t="s">
        <v>2495</v>
      </c>
    </row>
    <row r="128" spans="1:14">
      <c r="A128" s="177">
        <v>122</v>
      </c>
      <c r="B128" s="197" t="s">
        <v>355</v>
      </c>
      <c r="C128" s="196" t="s">
        <v>73</v>
      </c>
      <c r="D128" s="165">
        <v>261</v>
      </c>
      <c r="E128" s="165">
        <v>6</v>
      </c>
      <c r="F128" s="165" t="s">
        <v>213</v>
      </c>
      <c r="G128" s="165">
        <v>12</v>
      </c>
      <c r="H128" s="165">
        <v>12</v>
      </c>
      <c r="I128" s="165">
        <v>7</v>
      </c>
      <c r="J128" s="166"/>
      <c r="K128" s="166"/>
      <c r="L128" s="165">
        <f t="shared" si="1"/>
        <v>31</v>
      </c>
      <c r="M128" s="211" t="s">
        <v>7</v>
      </c>
      <c r="N128" s="165" t="s">
        <v>2495</v>
      </c>
    </row>
    <row r="129" spans="1:14">
      <c r="A129" s="177">
        <v>123</v>
      </c>
      <c r="B129" s="196" t="s">
        <v>995</v>
      </c>
      <c r="C129" s="196" t="s">
        <v>113</v>
      </c>
      <c r="D129" s="165">
        <v>249</v>
      </c>
      <c r="E129" s="165">
        <v>6</v>
      </c>
      <c r="F129" s="165" t="s">
        <v>975</v>
      </c>
      <c r="G129" s="165">
        <v>14</v>
      </c>
      <c r="H129" s="165">
        <v>7</v>
      </c>
      <c r="I129" s="165">
        <v>10</v>
      </c>
      <c r="J129" s="166"/>
      <c r="K129" s="166"/>
      <c r="L129" s="165">
        <v>31</v>
      </c>
      <c r="M129" s="211" t="s">
        <v>7</v>
      </c>
      <c r="N129" s="165" t="s">
        <v>2495</v>
      </c>
    </row>
    <row r="130" spans="1:14">
      <c r="A130" s="177">
        <v>124</v>
      </c>
      <c r="B130" s="196" t="s">
        <v>1182</v>
      </c>
      <c r="C130" s="196" t="s">
        <v>467</v>
      </c>
      <c r="D130" s="165">
        <v>254</v>
      </c>
      <c r="E130" s="165" t="s">
        <v>795</v>
      </c>
      <c r="F130" s="165" t="s">
        <v>1173</v>
      </c>
      <c r="G130" s="165">
        <v>12</v>
      </c>
      <c r="H130" s="165">
        <v>11</v>
      </c>
      <c r="I130" s="165">
        <v>8</v>
      </c>
      <c r="J130" s="166"/>
      <c r="K130" s="166"/>
      <c r="L130" s="165">
        <v>31</v>
      </c>
      <c r="M130" s="211" t="s">
        <v>7</v>
      </c>
      <c r="N130" s="165" t="s">
        <v>2495</v>
      </c>
    </row>
    <row r="131" spans="1:14">
      <c r="A131" s="177">
        <v>125</v>
      </c>
      <c r="B131" s="196" t="s">
        <v>1186</v>
      </c>
      <c r="C131" s="196" t="s">
        <v>55</v>
      </c>
      <c r="D131" s="165">
        <v>254</v>
      </c>
      <c r="E131" s="165" t="s">
        <v>802</v>
      </c>
      <c r="F131" s="165" t="s">
        <v>1185</v>
      </c>
      <c r="G131" s="165">
        <v>15</v>
      </c>
      <c r="H131" s="165">
        <v>6</v>
      </c>
      <c r="I131" s="165">
        <v>10</v>
      </c>
      <c r="J131" s="166"/>
      <c r="K131" s="166"/>
      <c r="L131" s="165">
        <v>31</v>
      </c>
      <c r="M131" s="211" t="s">
        <v>7</v>
      </c>
      <c r="N131" s="165" t="s">
        <v>2495</v>
      </c>
    </row>
    <row r="132" spans="1:14">
      <c r="A132" s="177">
        <v>126</v>
      </c>
      <c r="B132" s="196" t="s">
        <v>1194</v>
      </c>
      <c r="C132" s="196" t="s">
        <v>44</v>
      </c>
      <c r="D132" s="165">
        <v>254</v>
      </c>
      <c r="E132" s="165" t="s">
        <v>1178</v>
      </c>
      <c r="F132" s="165" t="s">
        <v>1195</v>
      </c>
      <c r="G132" s="165">
        <v>12</v>
      </c>
      <c r="H132" s="165">
        <v>12</v>
      </c>
      <c r="I132" s="165">
        <v>7</v>
      </c>
      <c r="J132" s="166"/>
      <c r="K132" s="166"/>
      <c r="L132" s="165">
        <v>31</v>
      </c>
      <c r="M132" s="211" t="s">
        <v>7</v>
      </c>
      <c r="N132" s="165" t="s">
        <v>2495</v>
      </c>
    </row>
    <row r="133" spans="1:14">
      <c r="A133" s="177">
        <v>127</v>
      </c>
      <c r="B133" s="196" t="s">
        <v>1404</v>
      </c>
      <c r="C133" s="196" t="s">
        <v>254</v>
      </c>
      <c r="D133" s="165">
        <v>378</v>
      </c>
      <c r="E133" s="165">
        <v>6</v>
      </c>
      <c r="F133" s="165" t="s">
        <v>1401</v>
      </c>
      <c r="G133" s="165">
        <v>15</v>
      </c>
      <c r="H133" s="165">
        <v>9</v>
      </c>
      <c r="I133" s="165">
        <v>7</v>
      </c>
      <c r="J133" s="166"/>
      <c r="K133" s="166"/>
      <c r="L133" s="165">
        <v>31</v>
      </c>
      <c r="M133" s="211" t="s">
        <v>7</v>
      </c>
      <c r="N133" s="165" t="s">
        <v>2495</v>
      </c>
    </row>
    <row r="134" spans="1:14">
      <c r="A134" s="177">
        <v>128</v>
      </c>
      <c r="B134" s="166" t="s">
        <v>1745</v>
      </c>
      <c r="C134" s="166" t="s">
        <v>32</v>
      </c>
      <c r="D134" s="165">
        <v>654</v>
      </c>
      <c r="E134" s="165">
        <v>6</v>
      </c>
      <c r="F134" s="165" t="s">
        <v>1719</v>
      </c>
      <c r="G134" s="165">
        <v>13</v>
      </c>
      <c r="H134" s="165">
        <v>9</v>
      </c>
      <c r="I134" s="165">
        <v>9</v>
      </c>
      <c r="J134" s="166"/>
      <c r="K134" s="166"/>
      <c r="L134" s="165">
        <v>31</v>
      </c>
      <c r="M134" s="211" t="s">
        <v>7</v>
      </c>
      <c r="N134" s="165" t="s">
        <v>2495</v>
      </c>
    </row>
    <row r="135" spans="1:14">
      <c r="A135" s="177">
        <v>129</v>
      </c>
      <c r="B135" s="212" t="s">
        <v>2043</v>
      </c>
      <c r="C135" s="212" t="s">
        <v>80</v>
      </c>
      <c r="D135" s="215">
        <v>386</v>
      </c>
      <c r="E135" s="213" t="s">
        <v>802</v>
      </c>
      <c r="F135" s="213" t="s">
        <v>2036</v>
      </c>
      <c r="G135" s="213">
        <v>13</v>
      </c>
      <c r="H135" s="213">
        <v>9</v>
      </c>
      <c r="I135" s="213">
        <v>9</v>
      </c>
      <c r="J135" s="212"/>
      <c r="K135" s="214"/>
      <c r="L135" s="213">
        <v>31</v>
      </c>
      <c r="M135" s="165" t="s">
        <v>7</v>
      </c>
      <c r="N135" s="165" t="s">
        <v>2495</v>
      </c>
    </row>
    <row r="136" spans="1:14">
      <c r="A136" s="177">
        <v>130</v>
      </c>
      <c r="B136" s="166" t="s">
        <v>2153</v>
      </c>
      <c r="C136" s="166" t="s">
        <v>1457</v>
      </c>
      <c r="D136" s="165">
        <v>397</v>
      </c>
      <c r="E136" s="165">
        <v>6</v>
      </c>
      <c r="F136" s="165" t="s">
        <v>2154</v>
      </c>
      <c r="G136" s="165">
        <v>11</v>
      </c>
      <c r="H136" s="165">
        <v>12</v>
      </c>
      <c r="I136" s="165">
        <v>8</v>
      </c>
      <c r="J136" s="166"/>
      <c r="K136" s="166"/>
      <c r="L136" s="165">
        <v>31</v>
      </c>
      <c r="M136" s="165" t="s">
        <v>7</v>
      </c>
      <c r="N136" s="165" t="s">
        <v>2495</v>
      </c>
    </row>
    <row r="137" spans="1:14">
      <c r="A137" s="177">
        <v>131</v>
      </c>
      <c r="B137" s="209" t="s">
        <v>2465</v>
      </c>
      <c r="C137" s="209" t="s">
        <v>57</v>
      </c>
      <c r="D137" s="210">
        <v>501</v>
      </c>
      <c r="E137" s="210" t="s">
        <v>2464</v>
      </c>
      <c r="F137" s="210" t="s">
        <v>2461</v>
      </c>
      <c r="G137" s="210">
        <v>17</v>
      </c>
      <c r="H137" s="210">
        <v>6</v>
      </c>
      <c r="I137" s="210">
        <v>8</v>
      </c>
      <c r="J137" s="209"/>
      <c r="K137" s="166"/>
      <c r="L137" s="210">
        <v>31</v>
      </c>
      <c r="M137" s="165" t="s">
        <v>7</v>
      </c>
      <c r="N137" s="165" t="s">
        <v>2495</v>
      </c>
    </row>
    <row r="138" spans="1:14">
      <c r="A138" s="177">
        <v>132</v>
      </c>
      <c r="B138" s="196" t="s">
        <v>176</v>
      </c>
      <c r="C138" s="196" t="s">
        <v>42</v>
      </c>
      <c r="D138" s="165">
        <v>504</v>
      </c>
      <c r="E138" s="165">
        <v>6</v>
      </c>
      <c r="F138" s="165" t="s">
        <v>128</v>
      </c>
      <c r="G138" s="165">
        <v>11</v>
      </c>
      <c r="H138" s="165">
        <v>11</v>
      </c>
      <c r="I138" s="165">
        <v>9</v>
      </c>
      <c r="J138" s="166"/>
      <c r="K138" s="166"/>
      <c r="L138" s="165">
        <v>31</v>
      </c>
      <c r="M138" s="165" t="s">
        <v>7</v>
      </c>
      <c r="N138" s="165" t="s">
        <v>2495</v>
      </c>
    </row>
    <row r="139" spans="1:14">
      <c r="A139" s="177">
        <v>133</v>
      </c>
      <c r="B139" s="216" t="s">
        <v>444</v>
      </c>
      <c r="C139" s="22" t="s">
        <v>123</v>
      </c>
      <c r="D139" s="7">
        <v>261</v>
      </c>
      <c r="E139" s="7">
        <v>6</v>
      </c>
      <c r="F139" s="7" t="s">
        <v>213</v>
      </c>
      <c r="G139" s="7">
        <v>10</v>
      </c>
      <c r="H139" s="7">
        <v>12</v>
      </c>
      <c r="I139" s="7">
        <v>8</v>
      </c>
      <c r="J139" s="79"/>
      <c r="K139" s="79"/>
      <c r="L139" s="7">
        <f>SUM(G139:I139)</f>
        <v>30</v>
      </c>
      <c r="M139" s="7" t="s">
        <v>7</v>
      </c>
      <c r="N139" s="7" t="s">
        <v>2503</v>
      </c>
    </row>
    <row r="140" spans="1:14">
      <c r="A140" s="177">
        <v>134</v>
      </c>
      <c r="B140" s="216" t="s">
        <v>297</v>
      </c>
      <c r="C140" s="22" t="s">
        <v>85</v>
      </c>
      <c r="D140" s="7">
        <v>261</v>
      </c>
      <c r="E140" s="7">
        <v>6</v>
      </c>
      <c r="F140" s="7" t="s">
        <v>460</v>
      </c>
      <c r="G140" s="7">
        <v>14</v>
      </c>
      <c r="H140" s="7">
        <v>9</v>
      </c>
      <c r="I140" s="7">
        <v>7</v>
      </c>
      <c r="J140" s="79"/>
      <c r="K140" s="79"/>
      <c r="L140" s="7">
        <f>SUM(G140:I140)</f>
        <v>30</v>
      </c>
      <c r="M140" s="7" t="s">
        <v>7</v>
      </c>
      <c r="N140" s="7" t="s">
        <v>2503</v>
      </c>
    </row>
    <row r="141" spans="1:14">
      <c r="A141" s="177">
        <v>135</v>
      </c>
      <c r="B141" s="22" t="s">
        <v>664</v>
      </c>
      <c r="C141" s="22" t="s">
        <v>665</v>
      </c>
      <c r="D141" s="7">
        <v>221</v>
      </c>
      <c r="E141" s="7">
        <v>6</v>
      </c>
      <c r="F141" s="7" t="s">
        <v>666</v>
      </c>
      <c r="G141" s="7">
        <v>12</v>
      </c>
      <c r="H141" s="7">
        <v>9</v>
      </c>
      <c r="I141" s="7">
        <v>9</v>
      </c>
      <c r="J141" s="79"/>
      <c r="K141" s="79"/>
      <c r="L141" s="7">
        <v>30</v>
      </c>
      <c r="M141" s="7" t="s">
        <v>7</v>
      </c>
      <c r="N141" s="7" t="s">
        <v>2503</v>
      </c>
    </row>
    <row r="142" spans="1:14">
      <c r="A142" s="177">
        <v>136</v>
      </c>
      <c r="B142" s="22" t="s">
        <v>810</v>
      </c>
      <c r="C142" s="22" t="s">
        <v>141</v>
      </c>
      <c r="D142" s="7">
        <v>244</v>
      </c>
      <c r="E142" s="7" t="s">
        <v>785</v>
      </c>
      <c r="F142" s="7" t="s">
        <v>731</v>
      </c>
      <c r="G142" s="7">
        <v>13</v>
      </c>
      <c r="H142" s="7">
        <v>11</v>
      </c>
      <c r="I142" s="7">
        <v>6</v>
      </c>
      <c r="J142" s="79"/>
      <c r="K142" s="79"/>
      <c r="L142" s="7">
        <v>30</v>
      </c>
      <c r="M142" s="7" t="s">
        <v>7</v>
      </c>
      <c r="N142" s="7" t="s">
        <v>2503</v>
      </c>
    </row>
    <row r="143" spans="1:14">
      <c r="A143" s="177">
        <v>137</v>
      </c>
      <c r="B143" s="22" t="s">
        <v>911</v>
      </c>
      <c r="C143" s="22" t="s">
        <v>57</v>
      </c>
      <c r="D143" s="7">
        <v>248</v>
      </c>
      <c r="E143" s="7" t="s">
        <v>795</v>
      </c>
      <c r="F143" s="7" t="s">
        <v>926</v>
      </c>
      <c r="G143" s="7">
        <v>12</v>
      </c>
      <c r="H143" s="7">
        <v>13</v>
      </c>
      <c r="I143" s="7">
        <v>5</v>
      </c>
      <c r="J143" s="79"/>
      <c r="K143" s="79"/>
      <c r="L143" s="7">
        <v>30</v>
      </c>
      <c r="M143" s="7" t="s">
        <v>7</v>
      </c>
      <c r="N143" s="7" t="s">
        <v>2503</v>
      </c>
    </row>
    <row r="144" spans="1:14">
      <c r="A144" s="177">
        <v>138</v>
      </c>
      <c r="B144" s="22" t="s">
        <v>996</v>
      </c>
      <c r="C144" s="22" t="s">
        <v>343</v>
      </c>
      <c r="D144" s="7">
        <v>249</v>
      </c>
      <c r="E144" s="7">
        <v>6</v>
      </c>
      <c r="F144" s="7" t="s">
        <v>975</v>
      </c>
      <c r="G144" s="7">
        <v>15</v>
      </c>
      <c r="H144" s="7">
        <v>7</v>
      </c>
      <c r="I144" s="7">
        <v>8</v>
      </c>
      <c r="J144" s="79"/>
      <c r="K144" s="79"/>
      <c r="L144" s="7">
        <v>30</v>
      </c>
      <c r="M144" s="7" t="s">
        <v>7</v>
      </c>
      <c r="N144" s="7" t="s">
        <v>2503</v>
      </c>
    </row>
    <row r="145" spans="1:14">
      <c r="A145" s="177">
        <v>139</v>
      </c>
      <c r="B145" s="22" t="s">
        <v>997</v>
      </c>
      <c r="C145" s="22" t="s">
        <v>55</v>
      </c>
      <c r="D145" s="7">
        <v>249</v>
      </c>
      <c r="E145" s="7">
        <v>6</v>
      </c>
      <c r="F145" s="7" t="s">
        <v>963</v>
      </c>
      <c r="G145" s="7">
        <v>13</v>
      </c>
      <c r="H145" s="7">
        <v>9</v>
      </c>
      <c r="I145" s="7">
        <v>8</v>
      </c>
      <c r="J145" s="79"/>
      <c r="K145" s="79"/>
      <c r="L145" s="7">
        <v>30</v>
      </c>
      <c r="M145" s="7" t="s">
        <v>7</v>
      </c>
      <c r="N145" s="7" t="s">
        <v>2503</v>
      </c>
    </row>
    <row r="146" spans="1:14">
      <c r="A146" s="177">
        <v>140</v>
      </c>
      <c r="B146" s="22" t="s">
        <v>1040</v>
      </c>
      <c r="C146" s="22" t="s">
        <v>1041</v>
      </c>
      <c r="D146" s="7">
        <v>250</v>
      </c>
      <c r="E146" s="7">
        <v>6</v>
      </c>
      <c r="F146" s="7" t="s">
        <v>1042</v>
      </c>
      <c r="G146" s="7">
        <v>15</v>
      </c>
      <c r="H146" s="7">
        <v>8</v>
      </c>
      <c r="I146" s="7">
        <v>7</v>
      </c>
      <c r="J146" s="79"/>
      <c r="K146" s="79"/>
      <c r="L146" s="7">
        <v>30</v>
      </c>
      <c r="M146" s="7" t="s">
        <v>7</v>
      </c>
      <c r="N146" s="7" t="s">
        <v>2503</v>
      </c>
    </row>
    <row r="147" spans="1:14">
      <c r="A147" s="177">
        <v>141</v>
      </c>
      <c r="B147" s="22" t="s">
        <v>770</v>
      </c>
      <c r="C147" s="22" t="s">
        <v>57</v>
      </c>
      <c r="D147" s="7">
        <v>254</v>
      </c>
      <c r="E147" s="7" t="s">
        <v>802</v>
      </c>
      <c r="F147" s="7" t="s">
        <v>1173</v>
      </c>
      <c r="G147" s="7">
        <v>13</v>
      </c>
      <c r="H147" s="7">
        <v>8</v>
      </c>
      <c r="I147" s="7">
        <v>9</v>
      </c>
      <c r="J147" s="79"/>
      <c r="K147" s="79"/>
      <c r="L147" s="7">
        <v>30</v>
      </c>
      <c r="M147" s="7" t="s">
        <v>7</v>
      </c>
      <c r="N147" s="7" t="s">
        <v>2503</v>
      </c>
    </row>
    <row r="148" spans="1:14">
      <c r="A148" s="177">
        <v>142</v>
      </c>
      <c r="B148" s="22" t="s">
        <v>1254</v>
      </c>
      <c r="C148" s="22" t="s">
        <v>23</v>
      </c>
      <c r="D148" s="7">
        <v>274</v>
      </c>
      <c r="E148" s="7">
        <v>6</v>
      </c>
      <c r="F148" s="7" t="s">
        <v>1255</v>
      </c>
      <c r="G148" s="7">
        <v>9</v>
      </c>
      <c r="H148" s="7">
        <v>11</v>
      </c>
      <c r="I148" s="7">
        <v>10</v>
      </c>
      <c r="J148" s="79"/>
      <c r="K148" s="79"/>
      <c r="L148" s="7">
        <v>30</v>
      </c>
      <c r="M148" s="7" t="s">
        <v>7</v>
      </c>
      <c r="N148" s="7" t="s">
        <v>2503</v>
      </c>
    </row>
    <row r="149" spans="1:14">
      <c r="A149" s="177">
        <v>143</v>
      </c>
      <c r="B149" s="22" t="s">
        <v>708</v>
      </c>
      <c r="C149" s="22" t="s">
        <v>337</v>
      </c>
      <c r="D149" s="7">
        <v>274</v>
      </c>
      <c r="E149" s="7">
        <v>6</v>
      </c>
      <c r="F149" s="7" t="s">
        <v>1236</v>
      </c>
      <c r="G149" s="7">
        <v>10</v>
      </c>
      <c r="H149" s="7">
        <v>11</v>
      </c>
      <c r="I149" s="7">
        <v>9</v>
      </c>
      <c r="J149" s="79"/>
      <c r="K149" s="79"/>
      <c r="L149" s="7">
        <v>30</v>
      </c>
      <c r="M149" s="7" t="s">
        <v>7</v>
      </c>
      <c r="N149" s="7" t="s">
        <v>2503</v>
      </c>
    </row>
    <row r="150" spans="1:14">
      <c r="A150" s="177">
        <v>144</v>
      </c>
      <c r="B150" s="22" t="s">
        <v>1293</v>
      </c>
      <c r="C150" s="22" t="s">
        <v>201</v>
      </c>
      <c r="D150" s="7">
        <v>277</v>
      </c>
      <c r="E150" s="7">
        <v>6</v>
      </c>
      <c r="F150" s="7" t="s">
        <v>1263</v>
      </c>
      <c r="G150" s="7">
        <v>14</v>
      </c>
      <c r="H150" s="7">
        <v>8</v>
      </c>
      <c r="I150" s="7">
        <v>8</v>
      </c>
      <c r="J150" s="79"/>
      <c r="K150" s="79"/>
      <c r="L150" s="7">
        <v>30</v>
      </c>
      <c r="M150" s="7" t="s">
        <v>7</v>
      </c>
      <c r="N150" s="7" t="s">
        <v>2503</v>
      </c>
    </row>
    <row r="151" spans="1:14">
      <c r="A151" s="177">
        <v>145</v>
      </c>
      <c r="B151" s="22" t="s">
        <v>1352</v>
      </c>
      <c r="C151" s="22" t="s">
        <v>106</v>
      </c>
      <c r="D151" s="7">
        <v>284</v>
      </c>
      <c r="E151" s="7">
        <v>6</v>
      </c>
      <c r="F151" s="7" t="s">
        <v>1344</v>
      </c>
      <c r="G151" s="7">
        <v>12</v>
      </c>
      <c r="H151" s="7">
        <v>10</v>
      </c>
      <c r="I151" s="7">
        <v>8</v>
      </c>
      <c r="J151" s="79">
        <v>9</v>
      </c>
      <c r="K151" s="79"/>
      <c r="L151" s="7">
        <v>30</v>
      </c>
      <c r="M151" s="7" t="s">
        <v>7</v>
      </c>
      <c r="N151" s="7" t="s">
        <v>2503</v>
      </c>
    </row>
    <row r="152" spans="1:14">
      <c r="A152" s="177">
        <v>146</v>
      </c>
      <c r="B152" s="22" t="s">
        <v>1353</v>
      </c>
      <c r="C152" s="22" t="s">
        <v>1346</v>
      </c>
      <c r="D152" s="7">
        <v>284</v>
      </c>
      <c r="E152" s="7">
        <v>6</v>
      </c>
      <c r="F152" s="7" t="s">
        <v>1338</v>
      </c>
      <c r="G152" s="7">
        <v>13</v>
      </c>
      <c r="H152" s="7">
        <v>12</v>
      </c>
      <c r="I152" s="7">
        <v>5</v>
      </c>
      <c r="J152" s="79">
        <v>8</v>
      </c>
      <c r="K152" s="79"/>
      <c r="L152" s="7">
        <v>30</v>
      </c>
      <c r="M152" s="7" t="s">
        <v>7</v>
      </c>
      <c r="N152" s="7" t="s">
        <v>2503</v>
      </c>
    </row>
    <row r="153" spans="1:14">
      <c r="A153" s="177">
        <v>147</v>
      </c>
      <c r="B153" s="22" t="s">
        <v>1405</v>
      </c>
      <c r="C153" s="22" t="s">
        <v>1406</v>
      </c>
      <c r="D153" s="7">
        <v>378</v>
      </c>
      <c r="E153" s="7">
        <v>6</v>
      </c>
      <c r="F153" s="7" t="s">
        <v>1401</v>
      </c>
      <c r="G153" s="7">
        <v>14</v>
      </c>
      <c r="H153" s="7">
        <v>11</v>
      </c>
      <c r="I153" s="7">
        <v>5</v>
      </c>
      <c r="J153" s="79"/>
      <c r="K153" s="79"/>
      <c r="L153" s="7">
        <v>30</v>
      </c>
      <c r="M153" s="7" t="s">
        <v>7</v>
      </c>
      <c r="N153" s="7" t="s">
        <v>2503</v>
      </c>
    </row>
    <row r="154" spans="1:14">
      <c r="A154" s="177">
        <v>148</v>
      </c>
      <c r="B154" s="22" t="s">
        <v>1407</v>
      </c>
      <c r="C154" s="22" t="s">
        <v>34</v>
      </c>
      <c r="D154" s="7">
        <v>378</v>
      </c>
      <c r="E154" s="7">
        <v>6</v>
      </c>
      <c r="F154" s="7" t="s">
        <v>1401</v>
      </c>
      <c r="G154" s="7">
        <v>12</v>
      </c>
      <c r="H154" s="7">
        <v>11</v>
      </c>
      <c r="I154" s="7">
        <v>7</v>
      </c>
      <c r="J154" s="79"/>
      <c r="K154" s="79"/>
      <c r="L154" s="7">
        <v>30</v>
      </c>
      <c r="M154" s="7" t="s">
        <v>7</v>
      </c>
      <c r="N154" s="7" t="s">
        <v>2503</v>
      </c>
    </row>
    <row r="155" spans="1:14">
      <c r="A155" s="177">
        <v>149</v>
      </c>
      <c r="B155" s="22" t="s">
        <v>1424</v>
      </c>
      <c r="C155" s="22" t="s">
        <v>469</v>
      </c>
      <c r="D155" s="7">
        <v>392</v>
      </c>
      <c r="E155" s="7">
        <v>6</v>
      </c>
      <c r="F155" s="7" t="s">
        <v>1422</v>
      </c>
      <c r="G155" s="7">
        <v>13</v>
      </c>
      <c r="H155" s="7">
        <v>9</v>
      </c>
      <c r="I155" s="7">
        <v>8</v>
      </c>
      <c r="J155" s="79"/>
      <c r="K155" s="79"/>
      <c r="L155" s="7">
        <v>30</v>
      </c>
      <c r="M155" s="7" t="s">
        <v>7</v>
      </c>
      <c r="N155" s="7" t="s">
        <v>2503</v>
      </c>
    </row>
    <row r="156" spans="1:14">
      <c r="A156" s="177">
        <v>150</v>
      </c>
      <c r="B156" s="79" t="s">
        <v>1515</v>
      </c>
      <c r="C156" s="79" t="s">
        <v>1453</v>
      </c>
      <c r="D156" s="7">
        <v>503</v>
      </c>
      <c r="E156" s="7">
        <v>6</v>
      </c>
      <c r="F156" s="7" t="s">
        <v>1508</v>
      </c>
      <c r="G156" s="7">
        <v>12</v>
      </c>
      <c r="H156" s="7">
        <v>11</v>
      </c>
      <c r="I156" s="7">
        <v>7</v>
      </c>
      <c r="J156" s="79"/>
      <c r="K156" s="79"/>
      <c r="L156" s="7">
        <v>30</v>
      </c>
      <c r="M156" s="7" t="s">
        <v>7</v>
      </c>
      <c r="N156" s="7" t="s">
        <v>2503</v>
      </c>
    </row>
    <row r="157" spans="1:14">
      <c r="A157" s="177">
        <v>151</v>
      </c>
      <c r="B157" s="79" t="s">
        <v>1518</v>
      </c>
      <c r="C157" s="79" t="s">
        <v>60</v>
      </c>
      <c r="D157" s="7">
        <v>503</v>
      </c>
      <c r="E157" s="7">
        <v>6</v>
      </c>
      <c r="F157" s="7" t="s">
        <v>1511</v>
      </c>
      <c r="G157" s="7">
        <v>13</v>
      </c>
      <c r="H157" s="7">
        <v>9</v>
      </c>
      <c r="I157" s="7">
        <v>8</v>
      </c>
      <c r="J157" s="79"/>
      <c r="K157" s="79"/>
      <c r="L157" s="7">
        <v>30</v>
      </c>
      <c r="M157" s="7" t="s">
        <v>7</v>
      </c>
      <c r="N157" s="7" t="s">
        <v>2503</v>
      </c>
    </row>
    <row r="158" spans="1:14">
      <c r="A158" s="177">
        <v>152</v>
      </c>
      <c r="B158" s="79" t="s">
        <v>61</v>
      </c>
      <c r="C158" s="79" t="s">
        <v>20</v>
      </c>
      <c r="D158" s="7">
        <v>539</v>
      </c>
      <c r="E158" s="7">
        <v>6</v>
      </c>
      <c r="F158" s="7" t="s">
        <v>1800</v>
      </c>
      <c r="G158" s="7">
        <v>14</v>
      </c>
      <c r="H158" s="7">
        <v>8</v>
      </c>
      <c r="I158" s="7">
        <v>8</v>
      </c>
      <c r="J158" s="79"/>
      <c r="K158" s="79"/>
      <c r="L158" s="7">
        <v>30</v>
      </c>
      <c r="M158" s="7" t="s">
        <v>7</v>
      </c>
      <c r="N158" s="7" t="s">
        <v>2503</v>
      </c>
    </row>
    <row r="159" spans="1:14">
      <c r="A159" s="177">
        <v>153</v>
      </c>
      <c r="B159" s="79" t="s">
        <v>1948</v>
      </c>
      <c r="C159" s="28" t="s">
        <v>55</v>
      </c>
      <c r="D159" s="7" t="s">
        <v>1906</v>
      </c>
      <c r="E159" s="217">
        <v>6</v>
      </c>
      <c r="F159" s="7" t="s">
        <v>1945</v>
      </c>
      <c r="G159" s="7">
        <v>12</v>
      </c>
      <c r="H159" s="7">
        <v>9</v>
      </c>
      <c r="I159" s="7">
        <v>9</v>
      </c>
      <c r="J159" s="7"/>
      <c r="K159" s="79"/>
      <c r="L159" s="7">
        <v>30</v>
      </c>
      <c r="M159" s="7" t="s">
        <v>7</v>
      </c>
      <c r="N159" s="7" t="s">
        <v>2503</v>
      </c>
    </row>
    <row r="160" spans="1:14">
      <c r="A160" s="177">
        <v>154</v>
      </c>
      <c r="B160" s="79" t="s">
        <v>1956</v>
      </c>
      <c r="C160" s="28" t="s">
        <v>1957</v>
      </c>
      <c r="D160" s="7" t="s">
        <v>1906</v>
      </c>
      <c r="E160" s="217">
        <v>6</v>
      </c>
      <c r="F160" s="7" t="s">
        <v>1952</v>
      </c>
      <c r="G160" s="7">
        <v>8</v>
      </c>
      <c r="H160" s="7">
        <v>12</v>
      </c>
      <c r="I160" s="7">
        <v>10</v>
      </c>
      <c r="J160" s="7"/>
      <c r="K160" s="79"/>
      <c r="L160" s="7">
        <v>30</v>
      </c>
      <c r="M160" s="7" t="s">
        <v>7</v>
      </c>
      <c r="N160" s="7" t="s">
        <v>2503</v>
      </c>
    </row>
    <row r="161" spans="1:14">
      <c r="A161" s="177">
        <v>155</v>
      </c>
      <c r="B161" s="79" t="s">
        <v>2143</v>
      </c>
      <c r="C161" s="79" t="s">
        <v>85</v>
      </c>
      <c r="D161" s="7">
        <v>397</v>
      </c>
      <c r="E161" s="7">
        <v>6</v>
      </c>
      <c r="F161" s="7" t="s">
        <v>2144</v>
      </c>
      <c r="G161" s="7">
        <v>9</v>
      </c>
      <c r="H161" s="7">
        <v>12</v>
      </c>
      <c r="I161" s="7">
        <v>8</v>
      </c>
      <c r="J161" s="79"/>
      <c r="K161" s="79"/>
      <c r="L161" s="7">
        <v>30</v>
      </c>
      <c r="M161" s="7" t="s">
        <v>7</v>
      </c>
      <c r="N161" s="7" t="s">
        <v>2503</v>
      </c>
    </row>
    <row r="162" spans="1:14">
      <c r="A162" s="177">
        <v>156</v>
      </c>
      <c r="B162" s="79" t="s">
        <v>2151</v>
      </c>
      <c r="C162" s="79" t="s">
        <v>2152</v>
      </c>
      <c r="D162" s="7">
        <v>397</v>
      </c>
      <c r="E162" s="7">
        <v>6</v>
      </c>
      <c r="F162" s="7" t="s">
        <v>2144</v>
      </c>
      <c r="G162" s="7">
        <v>14</v>
      </c>
      <c r="H162" s="7">
        <v>12</v>
      </c>
      <c r="I162" s="7">
        <v>4</v>
      </c>
      <c r="J162" s="79"/>
      <c r="K162" s="79"/>
      <c r="L162" s="7">
        <v>30</v>
      </c>
      <c r="M162" s="7" t="s">
        <v>7</v>
      </c>
      <c r="N162" s="7" t="s">
        <v>2503</v>
      </c>
    </row>
    <row r="163" spans="1:14">
      <c r="A163" s="177">
        <v>157</v>
      </c>
      <c r="B163" s="92" t="s">
        <v>2466</v>
      </c>
      <c r="C163" s="92" t="s">
        <v>2467</v>
      </c>
      <c r="D163" s="111">
        <v>501</v>
      </c>
      <c r="E163" s="111" t="s">
        <v>2460</v>
      </c>
      <c r="F163" s="111" t="s">
        <v>2468</v>
      </c>
      <c r="G163" s="111">
        <v>17</v>
      </c>
      <c r="H163" s="111">
        <v>8</v>
      </c>
      <c r="I163" s="111">
        <v>5</v>
      </c>
      <c r="J163" s="92"/>
      <c r="K163" s="79"/>
      <c r="L163" s="111">
        <v>30</v>
      </c>
      <c r="M163" s="7" t="s">
        <v>7</v>
      </c>
      <c r="N163" s="7" t="s">
        <v>2503</v>
      </c>
    </row>
    <row r="164" spans="1:14">
      <c r="A164" s="177">
        <v>158</v>
      </c>
      <c r="B164" s="92" t="s">
        <v>887</v>
      </c>
      <c r="C164" s="92" t="s">
        <v>672</v>
      </c>
      <c r="D164" s="111">
        <v>501</v>
      </c>
      <c r="E164" s="111" t="s">
        <v>2464</v>
      </c>
      <c r="F164" s="111" t="s">
        <v>2461</v>
      </c>
      <c r="G164" s="111">
        <v>17</v>
      </c>
      <c r="H164" s="111">
        <v>13</v>
      </c>
      <c r="I164" s="111">
        <v>0</v>
      </c>
      <c r="J164" s="92"/>
      <c r="K164" s="79"/>
      <c r="L164" s="111">
        <v>30</v>
      </c>
      <c r="M164" s="7" t="s">
        <v>7</v>
      </c>
      <c r="N164" s="7" t="s">
        <v>2503</v>
      </c>
    </row>
    <row r="165" spans="1:14">
      <c r="A165" s="177">
        <v>159</v>
      </c>
      <c r="B165" s="23" t="s">
        <v>171</v>
      </c>
      <c r="C165" s="23" t="s">
        <v>32</v>
      </c>
      <c r="D165" s="4">
        <v>504</v>
      </c>
      <c r="E165" s="4">
        <v>6</v>
      </c>
      <c r="F165" s="4" t="s">
        <v>98</v>
      </c>
      <c r="G165" s="4">
        <v>12</v>
      </c>
      <c r="H165" s="4">
        <v>11</v>
      </c>
      <c r="I165" s="4">
        <v>6</v>
      </c>
      <c r="J165" s="1"/>
      <c r="K165" s="1"/>
      <c r="L165" s="4">
        <v>29</v>
      </c>
      <c r="M165" s="4" t="s">
        <v>7</v>
      </c>
      <c r="N165" s="7" t="s">
        <v>2503</v>
      </c>
    </row>
    <row r="166" spans="1:14">
      <c r="A166" s="177">
        <v>160</v>
      </c>
      <c r="B166" s="44" t="s">
        <v>436</v>
      </c>
      <c r="C166" s="23" t="s">
        <v>55</v>
      </c>
      <c r="D166" s="4">
        <v>261</v>
      </c>
      <c r="E166" s="4">
        <v>6</v>
      </c>
      <c r="F166" s="4" t="s">
        <v>315</v>
      </c>
      <c r="G166" s="4">
        <v>17</v>
      </c>
      <c r="H166" s="4">
        <v>12</v>
      </c>
      <c r="I166" s="4">
        <v>0</v>
      </c>
      <c r="J166" s="1"/>
      <c r="K166" s="1"/>
      <c r="L166" s="4">
        <f>SUM(G166:I166)</f>
        <v>29</v>
      </c>
      <c r="M166" s="4" t="s">
        <v>7</v>
      </c>
      <c r="N166" s="7" t="s">
        <v>2503</v>
      </c>
    </row>
    <row r="167" spans="1:14">
      <c r="A167" s="177">
        <v>161</v>
      </c>
      <c r="B167" s="44" t="s">
        <v>445</v>
      </c>
      <c r="C167" s="23" t="s">
        <v>55</v>
      </c>
      <c r="D167" s="4">
        <v>261</v>
      </c>
      <c r="E167" s="4">
        <v>6</v>
      </c>
      <c r="F167" s="4" t="s">
        <v>261</v>
      </c>
      <c r="G167" s="4">
        <v>11</v>
      </c>
      <c r="H167" s="4">
        <v>12</v>
      </c>
      <c r="I167" s="4">
        <v>6</v>
      </c>
      <c r="J167" s="1"/>
      <c r="K167" s="1"/>
      <c r="L167" s="4">
        <f>SUM(G167:I167)</f>
        <v>29</v>
      </c>
      <c r="M167" s="4" t="s">
        <v>7</v>
      </c>
      <c r="N167" s="7" t="s">
        <v>2503</v>
      </c>
    </row>
    <row r="168" spans="1:14">
      <c r="A168" s="177">
        <v>162</v>
      </c>
      <c r="B168" s="23" t="s">
        <v>786</v>
      </c>
      <c r="C168" s="23" t="s">
        <v>55</v>
      </c>
      <c r="D168" s="4">
        <v>244</v>
      </c>
      <c r="E168" s="4" t="s">
        <v>785</v>
      </c>
      <c r="F168" s="4" t="s">
        <v>688</v>
      </c>
      <c r="G168" s="4">
        <v>15</v>
      </c>
      <c r="H168" s="4">
        <v>8</v>
      </c>
      <c r="I168" s="4">
        <v>6</v>
      </c>
      <c r="J168" s="1"/>
      <c r="K168" s="1"/>
      <c r="L168" s="4">
        <v>29</v>
      </c>
      <c r="M168" s="4" t="s">
        <v>7</v>
      </c>
      <c r="N168" s="7" t="s">
        <v>2503</v>
      </c>
    </row>
    <row r="169" spans="1:14">
      <c r="A169" s="177">
        <v>163</v>
      </c>
      <c r="B169" s="22" t="s">
        <v>1187</v>
      </c>
      <c r="C169" s="22" t="s">
        <v>49</v>
      </c>
      <c r="D169" s="7">
        <v>254</v>
      </c>
      <c r="E169" s="7" t="s">
        <v>802</v>
      </c>
      <c r="F169" s="4" t="s">
        <v>1173</v>
      </c>
      <c r="G169" s="7">
        <v>10</v>
      </c>
      <c r="H169" s="7">
        <v>11</v>
      </c>
      <c r="I169" s="7">
        <v>8</v>
      </c>
      <c r="J169" s="1"/>
      <c r="K169" s="1"/>
      <c r="L169" s="7">
        <v>29</v>
      </c>
      <c r="M169" s="4" t="s">
        <v>7</v>
      </c>
      <c r="N169" s="7" t="s">
        <v>2503</v>
      </c>
    </row>
    <row r="170" spans="1:14">
      <c r="A170" s="177">
        <v>164</v>
      </c>
      <c r="B170" s="22" t="s">
        <v>1189</v>
      </c>
      <c r="C170" s="22" t="s">
        <v>1190</v>
      </c>
      <c r="D170" s="7">
        <v>254</v>
      </c>
      <c r="E170" s="7" t="s">
        <v>802</v>
      </c>
      <c r="F170" s="4" t="s">
        <v>1173</v>
      </c>
      <c r="G170" s="4">
        <v>11</v>
      </c>
      <c r="H170" s="4">
        <v>10</v>
      </c>
      <c r="I170" s="4">
        <v>8</v>
      </c>
      <c r="J170" s="1"/>
      <c r="K170" s="1"/>
      <c r="L170" s="4">
        <v>29</v>
      </c>
      <c r="M170" s="4" t="s">
        <v>7</v>
      </c>
      <c r="N170" s="7" t="s">
        <v>2503</v>
      </c>
    </row>
    <row r="171" spans="1:14">
      <c r="A171" s="177">
        <v>165</v>
      </c>
      <c r="B171" s="138" t="s">
        <v>1491</v>
      </c>
      <c r="C171" s="138" t="s">
        <v>1492</v>
      </c>
      <c r="D171" s="53">
        <v>393</v>
      </c>
      <c r="E171" s="53" t="s">
        <v>795</v>
      </c>
      <c r="F171" s="123" t="s">
        <v>1431</v>
      </c>
      <c r="G171" s="38">
        <v>14</v>
      </c>
      <c r="H171" s="38">
        <v>11</v>
      </c>
      <c r="I171" s="38">
        <v>4</v>
      </c>
      <c r="J171" s="38"/>
      <c r="K171" s="38"/>
      <c r="L171" s="123">
        <v>29</v>
      </c>
      <c r="M171" s="7" t="s">
        <v>7</v>
      </c>
      <c r="N171" s="7" t="s">
        <v>2503</v>
      </c>
    </row>
    <row r="172" spans="1:14">
      <c r="A172" s="177">
        <v>166</v>
      </c>
      <c r="B172" s="75" t="s">
        <v>47</v>
      </c>
      <c r="C172" s="75" t="s">
        <v>18</v>
      </c>
      <c r="D172" s="4">
        <v>654</v>
      </c>
      <c r="E172" s="4">
        <v>6</v>
      </c>
      <c r="F172" s="4" t="s">
        <v>1719</v>
      </c>
      <c r="G172" s="4">
        <v>13</v>
      </c>
      <c r="H172" s="4">
        <v>11</v>
      </c>
      <c r="I172" s="4">
        <v>5</v>
      </c>
      <c r="J172" s="1"/>
      <c r="K172" s="1"/>
      <c r="L172" s="4">
        <v>29</v>
      </c>
      <c r="M172" s="7" t="s">
        <v>7</v>
      </c>
      <c r="N172" s="7" t="s">
        <v>2503</v>
      </c>
    </row>
    <row r="173" spans="1:14">
      <c r="A173" s="177">
        <v>167</v>
      </c>
      <c r="B173" s="75" t="s">
        <v>1873</v>
      </c>
      <c r="C173" s="75" t="s">
        <v>44</v>
      </c>
      <c r="D173" s="4">
        <v>387</v>
      </c>
      <c r="E173" s="4">
        <v>6</v>
      </c>
      <c r="F173" s="4" t="s">
        <v>1833</v>
      </c>
      <c r="G173" s="4">
        <v>15</v>
      </c>
      <c r="H173" s="4">
        <v>11</v>
      </c>
      <c r="I173" s="4">
        <v>3</v>
      </c>
      <c r="J173" s="1"/>
      <c r="K173" s="1"/>
      <c r="L173" s="4">
        <v>29</v>
      </c>
      <c r="M173" s="7" t="s">
        <v>7</v>
      </c>
      <c r="N173" s="7" t="s">
        <v>2503</v>
      </c>
    </row>
    <row r="174" spans="1:14">
      <c r="A174" s="177">
        <v>168</v>
      </c>
      <c r="B174" s="75" t="s">
        <v>1937</v>
      </c>
      <c r="C174" s="21" t="s">
        <v>1938</v>
      </c>
      <c r="D174" s="4" t="s">
        <v>1906</v>
      </c>
      <c r="E174" s="57">
        <v>6</v>
      </c>
      <c r="F174" s="4" t="s">
        <v>1907</v>
      </c>
      <c r="G174" s="4">
        <v>16</v>
      </c>
      <c r="H174" s="4">
        <v>13</v>
      </c>
      <c r="I174" s="4">
        <v>0</v>
      </c>
      <c r="J174" s="4"/>
      <c r="K174" s="1"/>
      <c r="L174" s="4">
        <v>29</v>
      </c>
      <c r="M174" s="7" t="s">
        <v>7</v>
      </c>
      <c r="N174" s="7" t="s">
        <v>2503</v>
      </c>
    </row>
    <row r="175" spans="1:14">
      <c r="A175" s="177">
        <v>169</v>
      </c>
      <c r="B175" s="48" t="s">
        <v>2379</v>
      </c>
      <c r="C175" s="48" t="s">
        <v>192</v>
      </c>
      <c r="D175" s="81" t="s">
        <v>2380</v>
      </c>
      <c r="E175" s="57">
        <v>6</v>
      </c>
      <c r="F175" s="57" t="s">
        <v>2381</v>
      </c>
      <c r="G175" s="57">
        <v>14</v>
      </c>
      <c r="H175" s="57">
        <v>11</v>
      </c>
      <c r="I175" s="57">
        <v>4</v>
      </c>
      <c r="J175" s="55"/>
      <c r="K175" s="55"/>
      <c r="L175" s="57">
        <f>SUM(G175:K175)</f>
        <v>29</v>
      </c>
      <c r="M175" s="4" t="s">
        <v>7</v>
      </c>
      <c r="N175" s="7" t="s">
        <v>2503</v>
      </c>
    </row>
    <row r="176" spans="1:14">
      <c r="A176" s="177">
        <v>170</v>
      </c>
      <c r="B176" s="44" t="s">
        <v>434</v>
      </c>
      <c r="C176" s="23" t="s">
        <v>435</v>
      </c>
      <c r="D176" s="4">
        <v>261</v>
      </c>
      <c r="E176" s="4">
        <v>6</v>
      </c>
      <c r="F176" s="4" t="s">
        <v>261</v>
      </c>
      <c r="G176" s="4">
        <v>17</v>
      </c>
      <c r="H176" s="4">
        <v>11</v>
      </c>
      <c r="I176" s="4">
        <v>0</v>
      </c>
      <c r="J176" s="1"/>
      <c r="K176" s="1"/>
      <c r="L176" s="4">
        <f>SUM(G176:I176)</f>
        <v>28</v>
      </c>
      <c r="M176" s="4" t="s">
        <v>7</v>
      </c>
      <c r="N176" s="7" t="s">
        <v>2503</v>
      </c>
    </row>
    <row r="177" spans="1:14">
      <c r="A177" s="177">
        <v>171</v>
      </c>
      <c r="B177" s="44" t="s">
        <v>524</v>
      </c>
      <c r="C177" s="23" t="s">
        <v>32</v>
      </c>
      <c r="D177" s="4">
        <v>261</v>
      </c>
      <c r="E177" s="4">
        <v>6</v>
      </c>
      <c r="F177" s="4" t="s">
        <v>213</v>
      </c>
      <c r="G177" s="4">
        <v>17</v>
      </c>
      <c r="H177" s="4">
        <v>11</v>
      </c>
      <c r="I177" s="4">
        <v>0</v>
      </c>
      <c r="J177" s="1"/>
      <c r="K177" s="1"/>
      <c r="L177" s="4">
        <f>SUM(G177:I177)</f>
        <v>28</v>
      </c>
      <c r="M177" s="4" t="s">
        <v>7</v>
      </c>
      <c r="N177" s="7" t="s">
        <v>2503</v>
      </c>
    </row>
    <row r="178" spans="1:14">
      <c r="A178" s="177">
        <v>172</v>
      </c>
      <c r="B178" s="22" t="s">
        <v>662</v>
      </c>
      <c r="C178" s="22" t="s">
        <v>663</v>
      </c>
      <c r="D178" s="7">
        <v>221</v>
      </c>
      <c r="E178" s="7">
        <v>6</v>
      </c>
      <c r="F178" s="4" t="s">
        <v>661</v>
      </c>
      <c r="G178" s="7">
        <v>11</v>
      </c>
      <c r="H178" s="7">
        <v>9</v>
      </c>
      <c r="I178" s="7">
        <v>8</v>
      </c>
      <c r="J178" s="1"/>
      <c r="K178" s="1"/>
      <c r="L178" s="7">
        <v>28</v>
      </c>
      <c r="M178" s="4" t="s">
        <v>7</v>
      </c>
      <c r="N178" s="7" t="s">
        <v>2503</v>
      </c>
    </row>
    <row r="179" spans="1:14">
      <c r="A179" s="177">
        <v>173</v>
      </c>
      <c r="B179" s="22" t="s">
        <v>668</v>
      </c>
      <c r="C179" s="22" t="s">
        <v>55</v>
      </c>
      <c r="D179" s="7">
        <v>221</v>
      </c>
      <c r="E179" s="7">
        <v>6</v>
      </c>
      <c r="F179" s="4" t="s">
        <v>666</v>
      </c>
      <c r="G179" s="7">
        <v>10</v>
      </c>
      <c r="H179" s="7">
        <v>10</v>
      </c>
      <c r="I179" s="7">
        <v>8</v>
      </c>
      <c r="J179" s="1"/>
      <c r="K179" s="1"/>
      <c r="L179" s="7">
        <v>28</v>
      </c>
      <c r="M179" s="4" t="s">
        <v>7</v>
      </c>
      <c r="N179" s="7" t="s">
        <v>2503</v>
      </c>
    </row>
    <row r="180" spans="1:14">
      <c r="A180" s="177">
        <v>174</v>
      </c>
      <c r="B180" s="23" t="s">
        <v>807</v>
      </c>
      <c r="C180" s="23" t="s">
        <v>113</v>
      </c>
      <c r="D180" s="4">
        <v>244</v>
      </c>
      <c r="E180" s="4" t="s">
        <v>802</v>
      </c>
      <c r="F180" s="4" t="s">
        <v>731</v>
      </c>
      <c r="G180" s="4">
        <v>15</v>
      </c>
      <c r="H180" s="4">
        <v>13</v>
      </c>
      <c r="I180" s="4">
        <v>0</v>
      </c>
      <c r="J180" s="1"/>
      <c r="K180" s="1"/>
      <c r="L180" s="4">
        <v>28</v>
      </c>
      <c r="M180" s="4" t="s">
        <v>7</v>
      </c>
      <c r="N180" s="7" t="s">
        <v>2503</v>
      </c>
    </row>
    <row r="181" spans="1:14">
      <c r="A181" s="177">
        <v>175</v>
      </c>
      <c r="B181" s="23" t="s">
        <v>927</v>
      </c>
      <c r="C181" s="23" t="s">
        <v>928</v>
      </c>
      <c r="D181" s="4">
        <v>248</v>
      </c>
      <c r="E181" s="4" t="s">
        <v>795</v>
      </c>
      <c r="F181" s="4" t="s">
        <v>929</v>
      </c>
      <c r="G181" s="4">
        <v>13</v>
      </c>
      <c r="H181" s="4">
        <v>11</v>
      </c>
      <c r="I181" s="4">
        <v>4</v>
      </c>
      <c r="J181" s="1"/>
      <c r="K181" s="1"/>
      <c r="L181" s="4">
        <v>28</v>
      </c>
      <c r="M181" s="4" t="s">
        <v>7</v>
      </c>
      <c r="N181" s="7" t="s">
        <v>2503</v>
      </c>
    </row>
    <row r="182" spans="1:14">
      <c r="A182" s="177">
        <v>176</v>
      </c>
      <c r="B182" s="23" t="s">
        <v>937</v>
      </c>
      <c r="C182" s="23" t="s">
        <v>57</v>
      </c>
      <c r="D182" s="4">
        <v>248</v>
      </c>
      <c r="E182" s="4" t="s">
        <v>802</v>
      </c>
      <c r="F182" s="4" t="s">
        <v>929</v>
      </c>
      <c r="G182" s="4">
        <v>14</v>
      </c>
      <c r="H182" s="4">
        <v>10</v>
      </c>
      <c r="I182" s="4">
        <v>4</v>
      </c>
      <c r="J182" s="1"/>
      <c r="K182" s="1"/>
      <c r="L182" s="4">
        <v>28</v>
      </c>
      <c r="M182" s="4" t="s">
        <v>7</v>
      </c>
      <c r="N182" s="7" t="s">
        <v>2503</v>
      </c>
    </row>
    <row r="183" spans="1:14">
      <c r="A183" s="177">
        <v>177</v>
      </c>
      <c r="B183" s="23" t="s">
        <v>941</v>
      </c>
      <c r="C183" s="23" t="s">
        <v>44</v>
      </c>
      <c r="D183" s="4">
        <v>248</v>
      </c>
      <c r="E183" s="4" t="s">
        <v>785</v>
      </c>
      <c r="F183" s="4" t="s">
        <v>931</v>
      </c>
      <c r="G183" s="4">
        <v>11</v>
      </c>
      <c r="H183" s="4">
        <v>10</v>
      </c>
      <c r="I183" s="4">
        <v>7</v>
      </c>
      <c r="J183" s="1"/>
      <c r="K183" s="1"/>
      <c r="L183" s="4">
        <v>28</v>
      </c>
      <c r="M183" s="4" t="s">
        <v>7</v>
      </c>
      <c r="N183" s="7" t="s">
        <v>2503</v>
      </c>
    </row>
    <row r="184" spans="1:14">
      <c r="A184" s="177">
        <v>178</v>
      </c>
      <c r="B184" s="22" t="s">
        <v>209</v>
      </c>
      <c r="C184" s="22" t="s">
        <v>254</v>
      </c>
      <c r="D184" s="7">
        <v>250</v>
      </c>
      <c r="E184" s="4">
        <v>6</v>
      </c>
      <c r="F184" s="4" t="s">
        <v>1043</v>
      </c>
      <c r="G184" s="7">
        <v>12</v>
      </c>
      <c r="H184" s="7">
        <v>9</v>
      </c>
      <c r="I184" s="7">
        <v>7</v>
      </c>
      <c r="J184" s="1"/>
      <c r="K184" s="1"/>
      <c r="L184" s="7">
        <v>28</v>
      </c>
      <c r="M184" s="4" t="s">
        <v>7</v>
      </c>
      <c r="N184" s="7" t="s">
        <v>2503</v>
      </c>
    </row>
    <row r="185" spans="1:14">
      <c r="A185" s="177">
        <v>179</v>
      </c>
      <c r="B185" s="138" t="s">
        <v>1493</v>
      </c>
      <c r="C185" s="138" t="s">
        <v>20</v>
      </c>
      <c r="D185" s="53">
        <v>393</v>
      </c>
      <c r="E185" s="53" t="s">
        <v>795</v>
      </c>
      <c r="F185" s="123" t="s">
        <v>1431</v>
      </c>
      <c r="G185" s="38">
        <v>11</v>
      </c>
      <c r="H185" s="38">
        <v>9</v>
      </c>
      <c r="I185" s="38">
        <v>8</v>
      </c>
      <c r="J185" s="38"/>
      <c r="K185" s="38"/>
      <c r="L185" s="123">
        <v>28</v>
      </c>
      <c r="M185" s="4" t="s">
        <v>7</v>
      </c>
      <c r="N185" s="7" t="s">
        <v>2503</v>
      </c>
    </row>
    <row r="186" spans="1:14">
      <c r="A186" s="177">
        <v>180</v>
      </c>
      <c r="B186" s="138" t="s">
        <v>1498</v>
      </c>
      <c r="C186" s="138" t="s">
        <v>206</v>
      </c>
      <c r="D186" s="53">
        <v>393</v>
      </c>
      <c r="E186" s="53" t="s">
        <v>802</v>
      </c>
      <c r="F186" s="123" t="s">
        <v>1426</v>
      </c>
      <c r="G186" s="38">
        <v>14</v>
      </c>
      <c r="H186" s="38">
        <v>10</v>
      </c>
      <c r="I186" s="38">
        <v>4</v>
      </c>
      <c r="J186" s="38"/>
      <c r="K186" s="38"/>
      <c r="L186" s="123">
        <v>28</v>
      </c>
      <c r="M186" s="4" t="s">
        <v>7</v>
      </c>
      <c r="N186" s="7" t="s">
        <v>2503</v>
      </c>
    </row>
    <row r="187" spans="1:14">
      <c r="A187" s="177">
        <v>181</v>
      </c>
      <c r="B187" s="75" t="s">
        <v>1874</v>
      </c>
      <c r="C187" s="75" t="s">
        <v>158</v>
      </c>
      <c r="D187" s="4">
        <v>387</v>
      </c>
      <c r="E187" s="4">
        <v>6</v>
      </c>
      <c r="F187" s="4" t="s">
        <v>1875</v>
      </c>
      <c r="G187" s="4">
        <v>16</v>
      </c>
      <c r="H187" s="4">
        <v>9</v>
      </c>
      <c r="I187" s="4">
        <v>3</v>
      </c>
      <c r="J187" s="1"/>
      <c r="K187" s="1"/>
      <c r="L187" s="4">
        <v>28</v>
      </c>
      <c r="M187" s="4" t="s">
        <v>7</v>
      </c>
      <c r="N187" s="7" t="s">
        <v>2503</v>
      </c>
    </row>
    <row r="188" spans="1:14">
      <c r="A188" s="177">
        <v>182</v>
      </c>
      <c r="B188" s="75" t="s">
        <v>2159</v>
      </c>
      <c r="C188" s="75" t="s">
        <v>2023</v>
      </c>
      <c r="D188" s="4">
        <v>397</v>
      </c>
      <c r="E188" s="4">
        <v>6</v>
      </c>
      <c r="F188" s="4" t="s">
        <v>2154</v>
      </c>
      <c r="G188" s="4">
        <v>14</v>
      </c>
      <c r="H188" s="4">
        <v>9</v>
      </c>
      <c r="I188" s="4">
        <v>5</v>
      </c>
      <c r="J188" s="1"/>
      <c r="K188" s="1"/>
      <c r="L188" s="4">
        <v>28</v>
      </c>
      <c r="M188" s="4" t="s">
        <v>7</v>
      </c>
      <c r="N188" s="7" t="s">
        <v>2503</v>
      </c>
    </row>
    <row r="189" spans="1:14">
      <c r="A189" s="177">
        <v>183</v>
      </c>
      <c r="B189" s="77" t="s">
        <v>2257</v>
      </c>
      <c r="C189" s="77" t="s">
        <v>87</v>
      </c>
      <c r="D189" s="53">
        <v>283</v>
      </c>
      <c r="E189" s="53">
        <v>6</v>
      </c>
      <c r="F189" s="93" t="s">
        <v>2243</v>
      </c>
      <c r="G189" s="57">
        <v>15</v>
      </c>
      <c r="H189" s="57">
        <v>7</v>
      </c>
      <c r="I189" s="57">
        <v>6</v>
      </c>
      <c r="J189" s="76"/>
      <c r="K189" s="76"/>
      <c r="L189" s="93">
        <v>28</v>
      </c>
      <c r="M189" s="4" t="s">
        <v>7</v>
      </c>
      <c r="N189" s="7" t="s">
        <v>2503</v>
      </c>
    </row>
    <row r="190" spans="1:14">
      <c r="A190" s="177">
        <v>184</v>
      </c>
      <c r="B190" s="44" t="s">
        <v>453</v>
      </c>
      <c r="C190" s="23" t="s">
        <v>454</v>
      </c>
      <c r="D190" s="4">
        <v>261</v>
      </c>
      <c r="E190" s="4">
        <v>6</v>
      </c>
      <c r="F190" s="4" t="s">
        <v>261</v>
      </c>
      <c r="G190" s="4">
        <v>10</v>
      </c>
      <c r="H190" s="4">
        <v>11</v>
      </c>
      <c r="I190" s="4">
        <v>6</v>
      </c>
      <c r="J190" s="1"/>
      <c r="K190" s="1"/>
      <c r="L190" s="4">
        <f>SUM(G190:I190)</f>
        <v>27</v>
      </c>
      <c r="M190" s="4" t="s">
        <v>7</v>
      </c>
      <c r="N190" s="7" t="s">
        <v>2503</v>
      </c>
    </row>
    <row r="191" spans="1:14">
      <c r="A191" s="177">
        <v>185</v>
      </c>
      <c r="B191" s="44" t="s">
        <v>298</v>
      </c>
      <c r="C191" s="23" t="s">
        <v>497</v>
      </c>
      <c r="D191" s="4">
        <v>261</v>
      </c>
      <c r="E191" s="4">
        <v>6</v>
      </c>
      <c r="F191" s="4" t="s">
        <v>263</v>
      </c>
      <c r="G191" s="4">
        <v>11</v>
      </c>
      <c r="H191" s="4">
        <v>11</v>
      </c>
      <c r="I191" s="4">
        <v>5</v>
      </c>
      <c r="J191" s="1"/>
      <c r="K191" s="1"/>
      <c r="L191" s="4">
        <f>SUM(G191:I191)</f>
        <v>27</v>
      </c>
      <c r="M191" s="4" t="s">
        <v>7</v>
      </c>
      <c r="N191" s="7" t="s">
        <v>2503</v>
      </c>
    </row>
    <row r="192" spans="1:14">
      <c r="A192" s="177">
        <v>186</v>
      </c>
      <c r="B192" s="44" t="s">
        <v>514</v>
      </c>
      <c r="C192" s="23" t="s">
        <v>158</v>
      </c>
      <c r="D192" s="4">
        <v>261</v>
      </c>
      <c r="E192" s="4">
        <v>6</v>
      </c>
      <c r="F192" s="4" t="s">
        <v>213</v>
      </c>
      <c r="G192" s="4">
        <v>14</v>
      </c>
      <c r="H192" s="4">
        <v>7</v>
      </c>
      <c r="I192" s="4">
        <v>6</v>
      </c>
      <c r="J192" s="1"/>
      <c r="K192" s="1"/>
      <c r="L192" s="4">
        <f>SUM(G192:I192)</f>
        <v>27</v>
      </c>
      <c r="M192" s="4" t="s">
        <v>7</v>
      </c>
      <c r="N192" s="7" t="s">
        <v>2503</v>
      </c>
    </row>
    <row r="193" spans="1:14">
      <c r="A193" s="177">
        <v>187</v>
      </c>
      <c r="B193" s="23" t="s">
        <v>799</v>
      </c>
      <c r="C193" s="23" t="s">
        <v>117</v>
      </c>
      <c r="D193" s="4">
        <v>244</v>
      </c>
      <c r="E193" s="4" t="s">
        <v>795</v>
      </c>
      <c r="F193" s="4" t="s">
        <v>746</v>
      </c>
      <c r="G193" s="4">
        <v>7</v>
      </c>
      <c r="H193" s="4">
        <v>10</v>
      </c>
      <c r="I193" s="4">
        <v>10</v>
      </c>
      <c r="J193" s="1"/>
      <c r="K193" s="1"/>
      <c r="L193" s="4">
        <v>27</v>
      </c>
      <c r="M193" s="4" t="s">
        <v>7</v>
      </c>
      <c r="N193" s="7" t="s">
        <v>2503</v>
      </c>
    </row>
    <row r="194" spans="1:14">
      <c r="A194" s="177">
        <v>188</v>
      </c>
      <c r="B194" s="22" t="s">
        <v>804</v>
      </c>
      <c r="C194" s="22" t="s">
        <v>616</v>
      </c>
      <c r="D194" s="4">
        <v>244</v>
      </c>
      <c r="E194" s="7" t="s">
        <v>802</v>
      </c>
      <c r="F194" s="4" t="s">
        <v>746</v>
      </c>
      <c r="G194" s="4">
        <v>9</v>
      </c>
      <c r="H194" s="4">
        <v>10</v>
      </c>
      <c r="I194" s="4">
        <v>8</v>
      </c>
      <c r="J194" s="1"/>
      <c r="K194" s="1"/>
      <c r="L194" s="4">
        <v>27</v>
      </c>
      <c r="M194" s="4" t="s">
        <v>7</v>
      </c>
      <c r="N194" s="7" t="s">
        <v>2503</v>
      </c>
    </row>
    <row r="195" spans="1:14">
      <c r="A195" s="177">
        <v>189</v>
      </c>
      <c r="B195" s="22" t="s">
        <v>805</v>
      </c>
      <c r="C195" s="22" t="s">
        <v>117</v>
      </c>
      <c r="D195" s="4">
        <v>244</v>
      </c>
      <c r="E195" s="7" t="s">
        <v>802</v>
      </c>
      <c r="F195" s="4" t="s">
        <v>746</v>
      </c>
      <c r="G195" s="4">
        <v>8</v>
      </c>
      <c r="H195" s="4">
        <v>10</v>
      </c>
      <c r="I195" s="4">
        <v>9</v>
      </c>
      <c r="J195" s="1"/>
      <c r="K195" s="1"/>
      <c r="L195" s="4">
        <v>27</v>
      </c>
      <c r="M195" s="4" t="s">
        <v>7</v>
      </c>
      <c r="N195" s="7" t="s">
        <v>2503</v>
      </c>
    </row>
    <row r="196" spans="1:14">
      <c r="A196" s="177">
        <v>190</v>
      </c>
      <c r="B196" s="23" t="s">
        <v>689</v>
      </c>
      <c r="C196" s="23" t="s">
        <v>27</v>
      </c>
      <c r="D196" s="4">
        <v>248</v>
      </c>
      <c r="E196" s="4" t="s">
        <v>785</v>
      </c>
      <c r="F196" s="4" t="s">
        <v>926</v>
      </c>
      <c r="G196" s="4">
        <v>10</v>
      </c>
      <c r="H196" s="4">
        <v>11</v>
      </c>
      <c r="I196" s="4">
        <v>6</v>
      </c>
      <c r="J196" s="1"/>
      <c r="K196" s="1"/>
      <c r="L196" s="4">
        <v>27</v>
      </c>
      <c r="M196" s="4" t="s">
        <v>7</v>
      </c>
      <c r="N196" s="7" t="s">
        <v>2503</v>
      </c>
    </row>
    <row r="197" spans="1:14">
      <c r="A197" s="177">
        <v>191</v>
      </c>
      <c r="B197" s="23" t="s">
        <v>209</v>
      </c>
      <c r="C197" s="23" t="s">
        <v>44</v>
      </c>
      <c r="D197" s="4">
        <v>251</v>
      </c>
      <c r="E197" s="4" t="s">
        <v>795</v>
      </c>
      <c r="F197" s="4" t="s">
        <v>1066</v>
      </c>
      <c r="G197" s="4">
        <v>15</v>
      </c>
      <c r="H197" s="4">
        <v>12</v>
      </c>
      <c r="I197" s="4">
        <v>0</v>
      </c>
      <c r="J197" s="1"/>
      <c r="K197" s="1"/>
      <c r="L197" s="4">
        <v>27</v>
      </c>
      <c r="M197" s="4" t="s">
        <v>7</v>
      </c>
      <c r="N197" s="7" t="s">
        <v>2503</v>
      </c>
    </row>
    <row r="198" spans="1:14">
      <c r="A198" s="177">
        <v>192</v>
      </c>
      <c r="B198" s="23" t="s">
        <v>1172</v>
      </c>
      <c r="C198" s="23" t="s">
        <v>79</v>
      </c>
      <c r="D198" s="4">
        <v>254</v>
      </c>
      <c r="E198" s="4" t="s">
        <v>785</v>
      </c>
      <c r="F198" s="4" t="s">
        <v>1173</v>
      </c>
      <c r="G198" s="4">
        <v>9</v>
      </c>
      <c r="H198" s="4">
        <v>11</v>
      </c>
      <c r="I198" s="4">
        <v>7</v>
      </c>
      <c r="J198" s="1"/>
      <c r="K198" s="1"/>
      <c r="L198" s="4">
        <v>27</v>
      </c>
      <c r="M198" s="4" t="s">
        <v>7</v>
      </c>
      <c r="N198" s="7" t="s">
        <v>2503</v>
      </c>
    </row>
    <row r="199" spans="1:14">
      <c r="A199" s="177">
        <v>193</v>
      </c>
      <c r="B199" s="75" t="s">
        <v>1519</v>
      </c>
      <c r="C199" s="75" t="s">
        <v>1406</v>
      </c>
      <c r="D199" s="4">
        <v>503</v>
      </c>
      <c r="E199" s="4">
        <v>6</v>
      </c>
      <c r="F199" s="4" t="s">
        <v>1511</v>
      </c>
      <c r="G199" s="4">
        <v>14</v>
      </c>
      <c r="H199" s="4">
        <v>9</v>
      </c>
      <c r="I199" s="4">
        <v>4</v>
      </c>
      <c r="J199" s="1"/>
      <c r="K199" s="1"/>
      <c r="L199" s="4">
        <v>27</v>
      </c>
      <c r="M199" s="4" t="s">
        <v>7</v>
      </c>
      <c r="N199" s="7" t="s">
        <v>2503</v>
      </c>
    </row>
    <row r="200" spans="1:14">
      <c r="A200" s="177">
        <v>194</v>
      </c>
      <c r="B200" s="75" t="s">
        <v>1876</v>
      </c>
      <c r="C200" s="75" t="s">
        <v>749</v>
      </c>
      <c r="D200" s="4">
        <v>387</v>
      </c>
      <c r="E200" s="4">
        <v>6</v>
      </c>
      <c r="F200" s="4" t="s">
        <v>1833</v>
      </c>
      <c r="G200" s="4">
        <v>13</v>
      </c>
      <c r="H200" s="4">
        <v>10</v>
      </c>
      <c r="I200" s="4">
        <v>4</v>
      </c>
      <c r="J200" s="1"/>
      <c r="K200" s="1"/>
      <c r="L200" s="4">
        <v>27</v>
      </c>
      <c r="M200" s="4" t="s">
        <v>7</v>
      </c>
      <c r="N200" s="7" t="s">
        <v>2503</v>
      </c>
    </row>
    <row r="201" spans="1:14">
      <c r="A201" s="177">
        <v>195</v>
      </c>
      <c r="B201" s="75" t="s">
        <v>1877</v>
      </c>
      <c r="C201" s="75" t="s">
        <v>85</v>
      </c>
      <c r="D201" s="4">
        <v>387</v>
      </c>
      <c r="E201" s="4">
        <v>6</v>
      </c>
      <c r="F201" s="4" t="s">
        <v>1875</v>
      </c>
      <c r="G201" s="4">
        <v>12</v>
      </c>
      <c r="H201" s="4">
        <v>11</v>
      </c>
      <c r="I201" s="4">
        <v>4</v>
      </c>
      <c r="J201" s="1"/>
      <c r="K201" s="1"/>
      <c r="L201" s="4">
        <v>27</v>
      </c>
      <c r="M201" s="4" t="s">
        <v>7</v>
      </c>
      <c r="N201" s="7" t="s">
        <v>2503</v>
      </c>
    </row>
    <row r="202" spans="1:14">
      <c r="A202" s="177">
        <v>196</v>
      </c>
      <c r="B202" s="66" t="s">
        <v>2037</v>
      </c>
      <c r="C202" s="66" t="s">
        <v>18</v>
      </c>
      <c r="D202" s="68">
        <v>386</v>
      </c>
      <c r="E202" s="68" t="s">
        <v>802</v>
      </c>
      <c r="F202" s="68" t="s">
        <v>2036</v>
      </c>
      <c r="G202" s="68">
        <v>10</v>
      </c>
      <c r="H202" s="68">
        <v>9</v>
      </c>
      <c r="I202" s="68">
        <v>8</v>
      </c>
      <c r="J202" s="66"/>
      <c r="K202" s="64"/>
      <c r="L202" s="68">
        <v>27</v>
      </c>
      <c r="M202" s="4" t="s">
        <v>7</v>
      </c>
      <c r="N202" s="7" t="s">
        <v>2503</v>
      </c>
    </row>
    <row r="203" spans="1:14">
      <c r="A203" s="177">
        <v>197</v>
      </c>
      <c r="B203" s="75" t="s">
        <v>2163</v>
      </c>
      <c r="C203" s="75" t="s">
        <v>36</v>
      </c>
      <c r="D203" s="4">
        <v>397</v>
      </c>
      <c r="E203" s="4">
        <v>6</v>
      </c>
      <c r="F203" s="4" t="s">
        <v>2148</v>
      </c>
      <c r="G203" s="4">
        <v>12</v>
      </c>
      <c r="H203" s="4">
        <v>12</v>
      </c>
      <c r="I203" s="4">
        <v>3</v>
      </c>
      <c r="J203" s="1"/>
      <c r="K203" s="1"/>
      <c r="L203" s="4">
        <v>27</v>
      </c>
      <c r="M203" s="4" t="s">
        <v>7</v>
      </c>
      <c r="N203" s="7" t="s">
        <v>2503</v>
      </c>
    </row>
    <row r="204" spans="1:14">
      <c r="A204" s="177">
        <v>198</v>
      </c>
      <c r="B204" s="78" t="s">
        <v>2258</v>
      </c>
      <c r="C204" s="78" t="s">
        <v>467</v>
      </c>
      <c r="D204" s="151">
        <v>283</v>
      </c>
      <c r="E204" s="151">
        <v>6</v>
      </c>
      <c r="F204" s="147" t="s">
        <v>2243</v>
      </c>
      <c r="G204" s="57">
        <v>13</v>
      </c>
      <c r="H204" s="57">
        <v>6</v>
      </c>
      <c r="I204" s="57">
        <v>8</v>
      </c>
      <c r="J204" s="76"/>
      <c r="K204" s="76"/>
      <c r="L204" s="147">
        <v>27</v>
      </c>
      <c r="M204" s="4" t="s">
        <v>7</v>
      </c>
      <c r="N204" s="7" t="s">
        <v>2503</v>
      </c>
    </row>
    <row r="205" spans="1:14">
      <c r="A205" s="177">
        <v>199</v>
      </c>
      <c r="B205" s="77" t="s">
        <v>2259</v>
      </c>
      <c r="C205" s="77" t="s">
        <v>49</v>
      </c>
      <c r="D205" s="53">
        <v>283</v>
      </c>
      <c r="E205" s="53">
        <v>6</v>
      </c>
      <c r="F205" s="93" t="s">
        <v>2243</v>
      </c>
      <c r="G205" s="57">
        <v>10</v>
      </c>
      <c r="H205" s="57">
        <v>11</v>
      </c>
      <c r="I205" s="57">
        <v>6</v>
      </c>
      <c r="J205" s="76"/>
      <c r="K205" s="76"/>
      <c r="L205" s="93">
        <v>27</v>
      </c>
      <c r="M205" s="4" t="s">
        <v>7</v>
      </c>
      <c r="N205" s="7" t="s">
        <v>2503</v>
      </c>
    </row>
    <row r="206" spans="1:14">
      <c r="A206" s="177">
        <v>200</v>
      </c>
      <c r="B206" s="44" t="s">
        <v>439</v>
      </c>
      <c r="C206" s="23" t="s">
        <v>79</v>
      </c>
      <c r="D206" s="4">
        <v>261</v>
      </c>
      <c r="E206" s="4">
        <v>6</v>
      </c>
      <c r="F206" s="4" t="s">
        <v>315</v>
      </c>
      <c r="G206" s="4">
        <v>15</v>
      </c>
      <c r="H206" s="4">
        <v>11</v>
      </c>
      <c r="I206" s="4">
        <v>0</v>
      </c>
      <c r="J206" s="1"/>
      <c r="K206" s="1"/>
      <c r="L206" s="4">
        <f>SUM(G206:I206)</f>
        <v>26</v>
      </c>
      <c r="M206" s="4" t="s">
        <v>7</v>
      </c>
      <c r="N206" s="7" t="s">
        <v>2503</v>
      </c>
    </row>
    <row r="207" spans="1:14">
      <c r="A207" s="177">
        <v>201</v>
      </c>
      <c r="B207" s="44" t="s">
        <v>457</v>
      </c>
      <c r="C207" s="23" t="s">
        <v>42</v>
      </c>
      <c r="D207" s="4">
        <v>261</v>
      </c>
      <c r="E207" s="4">
        <v>6</v>
      </c>
      <c r="F207" s="4" t="s">
        <v>261</v>
      </c>
      <c r="G207" s="4">
        <v>12</v>
      </c>
      <c r="H207" s="4">
        <v>9</v>
      </c>
      <c r="I207" s="4">
        <v>5</v>
      </c>
      <c r="J207" s="1"/>
      <c r="K207" s="1"/>
      <c r="L207" s="4">
        <f>SUM(G207:I207)</f>
        <v>26</v>
      </c>
      <c r="M207" s="4" t="s">
        <v>7</v>
      </c>
      <c r="N207" s="7" t="s">
        <v>2503</v>
      </c>
    </row>
    <row r="208" spans="1:14" ht="14.25" customHeight="1">
      <c r="A208" s="177">
        <v>202</v>
      </c>
      <c r="B208" s="44" t="s">
        <v>459</v>
      </c>
      <c r="C208" s="23" t="s">
        <v>87</v>
      </c>
      <c r="D208" s="4">
        <v>261</v>
      </c>
      <c r="E208" s="4">
        <v>6</v>
      </c>
      <c r="F208" s="4" t="s">
        <v>460</v>
      </c>
      <c r="G208" s="4">
        <v>14</v>
      </c>
      <c r="H208" s="4">
        <v>9</v>
      </c>
      <c r="I208" s="4">
        <v>3</v>
      </c>
      <c r="J208" s="75"/>
      <c r="K208" s="75"/>
      <c r="L208" s="4">
        <f>SUM(G208:I208)</f>
        <v>26</v>
      </c>
      <c r="M208" s="4" t="s">
        <v>7</v>
      </c>
      <c r="N208" s="7" t="s">
        <v>2503</v>
      </c>
    </row>
    <row r="209" spans="1:14" ht="14.25" customHeight="1">
      <c r="A209" s="177">
        <v>203</v>
      </c>
      <c r="B209" s="44" t="s">
        <v>479</v>
      </c>
      <c r="C209" s="23" t="s">
        <v>102</v>
      </c>
      <c r="D209" s="4">
        <v>261</v>
      </c>
      <c r="E209" s="4">
        <v>6</v>
      </c>
      <c r="F209" s="4" t="s">
        <v>213</v>
      </c>
      <c r="G209" s="4">
        <v>10</v>
      </c>
      <c r="H209" s="4">
        <v>10</v>
      </c>
      <c r="I209" s="4">
        <v>6</v>
      </c>
      <c r="J209" s="75"/>
      <c r="K209" s="75"/>
      <c r="L209" s="4">
        <f>SUM(G209:I209)</f>
        <v>26</v>
      </c>
      <c r="M209" s="4" t="s">
        <v>7</v>
      </c>
      <c r="N209" s="7" t="s">
        <v>2503</v>
      </c>
    </row>
    <row r="210" spans="1:14">
      <c r="A210" s="177">
        <v>204</v>
      </c>
      <c r="B210" s="44" t="s">
        <v>510</v>
      </c>
      <c r="C210" s="23" t="s">
        <v>18</v>
      </c>
      <c r="D210" s="4">
        <v>261</v>
      </c>
      <c r="E210" s="4">
        <v>6</v>
      </c>
      <c r="F210" s="4" t="s">
        <v>213</v>
      </c>
      <c r="G210" s="4">
        <v>12</v>
      </c>
      <c r="H210" s="4">
        <v>10</v>
      </c>
      <c r="I210" s="4">
        <v>4</v>
      </c>
      <c r="J210" s="1"/>
      <c r="K210" s="1"/>
      <c r="L210" s="4">
        <f>SUM(G210:I210)</f>
        <v>26</v>
      </c>
      <c r="M210" s="4" t="s">
        <v>7</v>
      </c>
      <c r="N210" s="7" t="s">
        <v>2503</v>
      </c>
    </row>
    <row r="211" spans="1:14">
      <c r="A211" s="177">
        <v>205</v>
      </c>
      <c r="B211" s="23" t="s">
        <v>784</v>
      </c>
      <c r="C211" s="23" t="s">
        <v>274</v>
      </c>
      <c r="D211" s="4">
        <v>244</v>
      </c>
      <c r="E211" s="4" t="s">
        <v>785</v>
      </c>
      <c r="F211" s="4" t="s">
        <v>688</v>
      </c>
      <c r="G211" s="4">
        <v>12</v>
      </c>
      <c r="H211" s="4">
        <v>10</v>
      </c>
      <c r="I211" s="4">
        <v>4</v>
      </c>
      <c r="J211" s="1"/>
      <c r="K211" s="1"/>
      <c r="L211" s="4">
        <v>26</v>
      </c>
      <c r="M211" s="4" t="s">
        <v>7</v>
      </c>
      <c r="N211" s="7" t="s">
        <v>2503</v>
      </c>
    </row>
    <row r="212" spans="1:14">
      <c r="A212" s="177">
        <v>206</v>
      </c>
      <c r="B212" s="23" t="s">
        <v>790</v>
      </c>
      <c r="C212" s="23" t="s">
        <v>791</v>
      </c>
      <c r="D212" s="4">
        <v>244</v>
      </c>
      <c r="E212" s="4" t="s">
        <v>785</v>
      </c>
      <c r="F212" s="4" t="s">
        <v>688</v>
      </c>
      <c r="G212" s="4">
        <v>15</v>
      </c>
      <c r="H212" s="4">
        <v>6</v>
      </c>
      <c r="I212" s="4">
        <v>5</v>
      </c>
      <c r="J212" s="1"/>
      <c r="K212" s="1"/>
      <c r="L212" s="4">
        <v>26</v>
      </c>
      <c r="M212" s="4" t="s">
        <v>7</v>
      </c>
      <c r="N212" s="7" t="s">
        <v>2503</v>
      </c>
    </row>
    <row r="213" spans="1:14">
      <c r="A213" s="177">
        <v>207</v>
      </c>
      <c r="B213" s="22" t="s">
        <v>998</v>
      </c>
      <c r="C213" s="23" t="s">
        <v>18</v>
      </c>
      <c r="D213" s="4">
        <v>249</v>
      </c>
      <c r="E213" s="4">
        <v>6</v>
      </c>
      <c r="F213" s="7" t="s">
        <v>975</v>
      </c>
      <c r="G213" s="7">
        <v>14</v>
      </c>
      <c r="H213" s="7">
        <v>6</v>
      </c>
      <c r="I213" s="7">
        <v>6</v>
      </c>
      <c r="J213" s="1"/>
      <c r="K213" s="1"/>
      <c r="L213" s="7">
        <v>26</v>
      </c>
      <c r="M213" s="7" t="s">
        <v>7</v>
      </c>
      <c r="N213" s="7" t="s">
        <v>2503</v>
      </c>
    </row>
    <row r="214" spans="1:14">
      <c r="A214" s="177">
        <v>208</v>
      </c>
      <c r="B214" s="23" t="s">
        <v>1174</v>
      </c>
      <c r="C214" s="23" t="s">
        <v>1175</v>
      </c>
      <c r="D214" s="4">
        <v>254</v>
      </c>
      <c r="E214" s="4" t="s">
        <v>785</v>
      </c>
      <c r="F214" s="4" t="s">
        <v>1173</v>
      </c>
      <c r="G214" s="4">
        <v>8</v>
      </c>
      <c r="H214" s="4">
        <v>11</v>
      </c>
      <c r="I214" s="4">
        <v>7</v>
      </c>
      <c r="J214" s="1"/>
      <c r="K214" s="1"/>
      <c r="L214" s="4">
        <v>26</v>
      </c>
      <c r="M214" s="7" t="s">
        <v>7</v>
      </c>
      <c r="N214" s="7" t="s">
        <v>2503</v>
      </c>
    </row>
    <row r="215" spans="1:14">
      <c r="A215" s="177">
        <v>209</v>
      </c>
      <c r="B215" s="138" t="s">
        <v>1502</v>
      </c>
      <c r="C215" s="138" t="s">
        <v>254</v>
      </c>
      <c r="D215" s="53">
        <v>393</v>
      </c>
      <c r="E215" s="53" t="s">
        <v>785</v>
      </c>
      <c r="F215" s="123" t="s">
        <v>1426</v>
      </c>
      <c r="G215" s="38">
        <v>15</v>
      </c>
      <c r="H215" s="38">
        <v>11</v>
      </c>
      <c r="I215" s="38">
        <v>0</v>
      </c>
      <c r="J215" s="38"/>
      <c r="K215" s="38"/>
      <c r="L215" s="123">
        <v>26</v>
      </c>
      <c r="M215" s="4" t="s">
        <v>7</v>
      </c>
      <c r="N215" s="7" t="s">
        <v>2503</v>
      </c>
    </row>
    <row r="216" spans="1:14">
      <c r="A216" s="177">
        <v>210</v>
      </c>
      <c r="B216" s="143" t="s">
        <v>1504</v>
      </c>
      <c r="C216" s="143" t="s">
        <v>32</v>
      </c>
      <c r="D216" s="3">
        <v>393</v>
      </c>
      <c r="E216" s="3" t="s">
        <v>785</v>
      </c>
      <c r="F216" s="124" t="s">
        <v>1426</v>
      </c>
      <c r="G216" s="38">
        <v>11</v>
      </c>
      <c r="H216" s="38">
        <v>11</v>
      </c>
      <c r="I216" s="38">
        <v>4</v>
      </c>
      <c r="J216" s="38"/>
      <c r="K216" s="38"/>
      <c r="L216" s="124">
        <v>26</v>
      </c>
      <c r="M216" s="37" t="s">
        <v>7</v>
      </c>
      <c r="N216" s="7" t="s">
        <v>2503</v>
      </c>
    </row>
    <row r="217" spans="1:14">
      <c r="A217" s="177">
        <v>211</v>
      </c>
      <c r="B217" s="107" t="s">
        <v>1746</v>
      </c>
      <c r="C217" s="107" t="s">
        <v>651</v>
      </c>
      <c r="D217" s="112">
        <v>654</v>
      </c>
      <c r="E217" s="112">
        <v>6</v>
      </c>
      <c r="F217" s="112" t="s">
        <v>1719</v>
      </c>
      <c r="G217" s="7">
        <v>11</v>
      </c>
      <c r="H217" s="7">
        <v>7</v>
      </c>
      <c r="I217" s="7">
        <v>8</v>
      </c>
      <c r="J217" s="75"/>
      <c r="K217" s="75"/>
      <c r="L217" s="112">
        <v>26</v>
      </c>
      <c r="M217" s="37" t="s">
        <v>7</v>
      </c>
      <c r="N217" s="7" t="s">
        <v>2503</v>
      </c>
    </row>
    <row r="218" spans="1:14">
      <c r="A218" s="177">
        <v>212</v>
      </c>
      <c r="B218" s="96" t="s">
        <v>1947</v>
      </c>
      <c r="C218" s="100" t="s">
        <v>1340</v>
      </c>
      <c r="D218" s="8" t="s">
        <v>1906</v>
      </c>
      <c r="E218" s="104">
        <v>6</v>
      </c>
      <c r="F218" s="8" t="s">
        <v>1945</v>
      </c>
      <c r="G218" s="4">
        <v>7</v>
      </c>
      <c r="H218" s="4">
        <v>11</v>
      </c>
      <c r="I218" s="4">
        <v>8</v>
      </c>
      <c r="J218" s="4"/>
      <c r="K218" s="75"/>
      <c r="L218" s="8">
        <v>26</v>
      </c>
      <c r="M218" s="37" t="s">
        <v>7</v>
      </c>
      <c r="N218" s="7" t="s">
        <v>2503</v>
      </c>
    </row>
    <row r="219" spans="1:14">
      <c r="A219" s="177">
        <v>213</v>
      </c>
      <c r="B219" s="96" t="s">
        <v>1949</v>
      </c>
      <c r="C219" s="100" t="s">
        <v>1923</v>
      </c>
      <c r="D219" s="8" t="s">
        <v>1906</v>
      </c>
      <c r="E219" s="104">
        <v>6</v>
      </c>
      <c r="F219" s="8" t="s">
        <v>1945</v>
      </c>
      <c r="G219" s="4">
        <v>6</v>
      </c>
      <c r="H219" s="4">
        <v>11</v>
      </c>
      <c r="I219" s="4">
        <v>9</v>
      </c>
      <c r="J219" s="4"/>
      <c r="K219" s="75"/>
      <c r="L219" s="8">
        <v>26</v>
      </c>
      <c r="M219" s="37" t="s">
        <v>7</v>
      </c>
      <c r="N219" s="7" t="s">
        <v>2503</v>
      </c>
    </row>
    <row r="220" spans="1:14">
      <c r="A220" s="177">
        <v>214</v>
      </c>
      <c r="B220" s="126" t="s">
        <v>2038</v>
      </c>
      <c r="C220" s="126" t="s">
        <v>42</v>
      </c>
      <c r="D220" s="131">
        <v>386</v>
      </c>
      <c r="E220" s="131" t="s">
        <v>802</v>
      </c>
      <c r="F220" s="131" t="s">
        <v>2039</v>
      </c>
      <c r="G220" s="69">
        <v>10</v>
      </c>
      <c r="H220" s="69">
        <v>9</v>
      </c>
      <c r="I220" s="69">
        <v>7</v>
      </c>
      <c r="J220" s="67"/>
      <c r="K220" s="64"/>
      <c r="L220" s="131">
        <v>26</v>
      </c>
      <c r="M220" s="37" t="s">
        <v>7</v>
      </c>
      <c r="N220" s="7" t="s">
        <v>2503</v>
      </c>
    </row>
    <row r="221" spans="1:14">
      <c r="A221" s="177">
        <v>215</v>
      </c>
      <c r="B221" s="96" t="s">
        <v>769</v>
      </c>
      <c r="C221" s="96" t="s">
        <v>32</v>
      </c>
      <c r="D221" s="8">
        <v>397</v>
      </c>
      <c r="E221" s="8">
        <v>6</v>
      </c>
      <c r="F221" s="8" t="s">
        <v>2154</v>
      </c>
      <c r="G221" s="4">
        <v>10</v>
      </c>
      <c r="H221" s="4">
        <v>10</v>
      </c>
      <c r="I221" s="4">
        <v>6</v>
      </c>
      <c r="J221" s="75"/>
      <c r="K221" s="75"/>
      <c r="L221" s="8">
        <v>26</v>
      </c>
      <c r="M221" s="37" t="s">
        <v>7</v>
      </c>
      <c r="N221" s="7" t="s">
        <v>2503</v>
      </c>
    </row>
    <row r="222" spans="1:14">
      <c r="A222" s="177">
        <v>216</v>
      </c>
      <c r="B222" s="146" t="s">
        <v>2469</v>
      </c>
      <c r="C222" s="146" t="s">
        <v>32</v>
      </c>
      <c r="D222" s="110">
        <v>501</v>
      </c>
      <c r="E222" s="110" t="s">
        <v>2460</v>
      </c>
      <c r="F222" s="110" t="s">
        <v>2426</v>
      </c>
      <c r="G222" s="111">
        <v>16</v>
      </c>
      <c r="H222" s="111">
        <v>10</v>
      </c>
      <c r="I222" s="111">
        <v>0</v>
      </c>
      <c r="J222" s="92"/>
      <c r="K222" s="75"/>
      <c r="L222" s="110">
        <v>26</v>
      </c>
      <c r="M222" s="37" t="s">
        <v>7</v>
      </c>
      <c r="N222" s="7" t="s">
        <v>2503</v>
      </c>
    </row>
    <row r="223" spans="1:14">
      <c r="A223" s="177">
        <v>217</v>
      </c>
      <c r="B223" s="106" t="s">
        <v>2470</v>
      </c>
      <c r="C223" s="106" t="s">
        <v>32</v>
      </c>
      <c r="D223" s="113">
        <v>501</v>
      </c>
      <c r="E223" s="113" t="s">
        <v>2464</v>
      </c>
      <c r="F223" s="113" t="s">
        <v>2461</v>
      </c>
      <c r="G223" s="24">
        <v>15</v>
      </c>
      <c r="H223" s="24">
        <v>11</v>
      </c>
      <c r="I223" s="24">
        <v>0</v>
      </c>
      <c r="J223" s="18"/>
      <c r="K223" s="75"/>
      <c r="L223" s="113">
        <v>26</v>
      </c>
      <c r="M223" s="37" t="s">
        <v>7</v>
      </c>
      <c r="N223" s="7" t="s">
        <v>2503</v>
      </c>
    </row>
    <row r="224" spans="1:14">
      <c r="A224" s="177">
        <v>218</v>
      </c>
      <c r="B224" s="52" t="s">
        <v>168</v>
      </c>
      <c r="C224" s="52" t="s">
        <v>91</v>
      </c>
      <c r="D224" s="8">
        <v>504</v>
      </c>
      <c r="E224" s="8">
        <v>6</v>
      </c>
      <c r="F224" s="8" t="s">
        <v>98</v>
      </c>
      <c r="G224" s="4">
        <v>8</v>
      </c>
      <c r="H224" s="4">
        <v>12</v>
      </c>
      <c r="I224" s="4">
        <v>5</v>
      </c>
      <c r="J224" s="75"/>
      <c r="K224" s="75"/>
      <c r="L224" s="8">
        <v>25</v>
      </c>
      <c r="M224" s="37" t="s">
        <v>7</v>
      </c>
      <c r="N224" s="7" t="s">
        <v>2503</v>
      </c>
    </row>
    <row r="225" spans="1:14">
      <c r="A225" s="177">
        <v>219</v>
      </c>
      <c r="B225" s="144" t="s">
        <v>437</v>
      </c>
      <c r="C225" s="52" t="s">
        <v>438</v>
      </c>
      <c r="D225" s="8">
        <v>261</v>
      </c>
      <c r="E225" s="8">
        <v>6</v>
      </c>
      <c r="F225" s="8" t="s">
        <v>261</v>
      </c>
      <c r="G225" s="4">
        <v>11</v>
      </c>
      <c r="H225" s="4">
        <v>7</v>
      </c>
      <c r="I225" s="4">
        <v>7</v>
      </c>
      <c r="J225" s="75"/>
      <c r="K225" s="75"/>
      <c r="L225" s="8">
        <f>SUM(G225:I225)</f>
        <v>25</v>
      </c>
      <c r="M225" s="37" t="s">
        <v>7</v>
      </c>
      <c r="N225" s="7" t="s">
        <v>2503</v>
      </c>
    </row>
    <row r="226" spans="1:14">
      <c r="A226" s="177">
        <v>220</v>
      </c>
      <c r="B226" s="144" t="s">
        <v>218</v>
      </c>
      <c r="C226" s="52" t="s">
        <v>60</v>
      </c>
      <c r="D226" s="8">
        <v>261</v>
      </c>
      <c r="E226" s="8">
        <v>6</v>
      </c>
      <c r="F226" s="8" t="s">
        <v>261</v>
      </c>
      <c r="G226" s="4">
        <v>15</v>
      </c>
      <c r="H226" s="4">
        <v>10</v>
      </c>
      <c r="I226" s="4">
        <v>0</v>
      </c>
      <c r="J226" s="75"/>
      <c r="K226" s="75"/>
      <c r="L226" s="8">
        <f>SUM(G226:I226)</f>
        <v>25</v>
      </c>
      <c r="M226" s="37" t="s">
        <v>7</v>
      </c>
      <c r="N226" s="7" t="s">
        <v>2503</v>
      </c>
    </row>
    <row r="227" spans="1:14">
      <c r="A227" s="177">
        <v>221</v>
      </c>
      <c r="B227" s="44" t="s">
        <v>470</v>
      </c>
      <c r="C227" s="23" t="s">
        <v>471</v>
      </c>
      <c r="D227" s="8">
        <v>261</v>
      </c>
      <c r="E227" s="8">
        <v>6</v>
      </c>
      <c r="F227" s="4" t="s">
        <v>443</v>
      </c>
      <c r="G227" s="4">
        <v>17</v>
      </c>
      <c r="H227" s="4">
        <v>8</v>
      </c>
      <c r="I227" s="4">
        <v>0</v>
      </c>
      <c r="J227" s="75"/>
      <c r="K227" s="75"/>
      <c r="L227" s="4">
        <f>SUM(G227:I227)</f>
        <v>25</v>
      </c>
      <c r="M227" s="38" t="s">
        <v>7</v>
      </c>
      <c r="N227" s="7" t="s">
        <v>2503</v>
      </c>
    </row>
    <row r="228" spans="1:14">
      <c r="A228" s="177">
        <v>222</v>
      </c>
      <c r="B228" s="44" t="s">
        <v>490</v>
      </c>
      <c r="C228" s="23" t="s">
        <v>44</v>
      </c>
      <c r="D228" s="8">
        <v>261</v>
      </c>
      <c r="E228" s="8">
        <v>6</v>
      </c>
      <c r="F228" s="4" t="s">
        <v>263</v>
      </c>
      <c r="G228" s="4">
        <v>14</v>
      </c>
      <c r="H228" s="4">
        <v>11</v>
      </c>
      <c r="I228" s="4">
        <v>0</v>
      </c>
      <c r="J228" s="75"/>
      <c r="K228" s="75"/>
      <c r="L228" s="4">
        <f>SUM(G228:I228)</f>
        <v>25</v>
      </c>
      <c r="M228" s="38" t="s">
        <v>7</v>
      </c>
      <c r="N228" s="7" t="s">
        <v>2503</v>
      </c>
    </row>
    <row r="229" spans="1:14">
      <c r="A229" s="177">
        <v>223</v>
      </c>
      <c r="B229" s="44" t="s">
        <v>495</v>
      </c>
      <c r="C229" s="23" t="s">
        <v>121</v>
      </c>
      <c r="D229" s="8">
        <v>261</v>
      </c>
      <c r="E229" s="8">
        <v>6</v>
      </c>
      <c r="F229" s="4" t="s">
        <v>460</v>
      </c>
      <c r="G229" s="4">
        <v>11</v>
      </c>
      <c r="H229" s="4">
        <v>8</v>
      </c>
      <c r="I229" s="4">
        <v>6</v>
      </c>
      <c r="J229" s="75"/>
      <c r="K229" s="75"/>
      <c r="L229" s="4">
        <f>SUM(G229:I229)</f>
        <v>25</v>
      </c>
      <c r="M229" s="38" t="s">
        <v>7</v>
      </c>
      <c r="N229" s="7" t="s">
        <v>2503</v>
      </c>
    </row>
    <row r="230" spans="1:14">
      <c r="A230" s="177">
        <v>224</v>
      </c>
      <c r="B230" s="23" t="s">
        <v>801</v>
      </c>
      <c r="C230" s="23" t="s">
        <v>658</v>
      </c>
      <c r="D230" s="4">
        <v>244</v>
      </c>
      <c r="E230" s="4" t="s">
        <v>802</v>
      </c>
      <c r="F230" s="4" t="s">
        <v>746</v>
      </c>
      <c r="G230" s="4">
        <v>7</v>
      </c>
      <c r="H230" s="4">
        <v>10</v>
      </c>
      <c r="I230" s="4">
        <v>8</v>
      </c>
      <c r="J230" s="1"/>
      <c r="K230" s="1"/>
      <c r="L230" s="4">
        <v>25</v>
      </c>
      <c r="M230" s="4" t="s">
        <v>7</v>
      </c>
      <c r="N230" s="7" t="s">
        <v>2503</v>
      </c>
    </row>
    <row r="231" spans="1:14">
      <c r="A231" s="177">
        <v>225</v>
      </c>
      <c r="B231" s="138" t="s">
        <v>1496</v>
      </c>
      <c r="C231" s="138" t="s">
        <v>119</v>
      </c>
      <c r="D231" s="53">
        <v>393</v>
      </c>
      <c r="E231" s="53" t="s">
        <v>795</v>
      </c>
      <c r="F231" s="123" t="s">
        <v>1426</v>
      </c>
      <c r="G231" s="38">
        <v>14</v>
      </c>
      <c r="H231" s="38">
        <v>11</v>
      </c>
      <c r="I231" s="38">
        <v>0</v>
      </c>
      <c r="J231" s="38"/>
      <c r="K231" s="38"/>
      <c r="L231" s="123">
        <v>25</v>
      </c>
      <c r="M231" s="4" t="s">
        <v>7</v>
      </c>
      <c r="N231" s="7" t="s">
        <v>2503</v>
      </c>
    </row>
    <row r="232" spans="1:14">
      <c r="A232" s="177">
        <v>226</v>
      </c>
      <c r="B232" s="1" t="s">
        <v>1513</v>
      </c>
      <c r="C232" s="1" t="s">
        <v>1346</v>
      </c>
      <c r="D232" s="4">
        <v>503</v>
      </c>
      <c r="E232" s="4">
        <v>6</v>
      </c>
      <c r="F232" s="4" t="s">
        <v>1511</v>
      </c>
      <c r="G232" s="4">
        <v>9</v>
      </c>
      <c r="H232" s="4">
        <v>9</v>
      </c>
      <c r="I232" s="4">
        <v>7</v>
      </c>
      <c r="J232" s="1"/>
      <c r="K232" s="1"/>
      <c r="L232" s="4">
        <v>25</v>
      </c>
      <c r="M232" s="4" t="s">
        <v>7</v>
      </c>
      <c r="N232" s="7" t="s">
        <v>2503</v>
      </c>
    </row>
    <row r="233" spans="1:14">
      <c r="A233" s="177">
        <v>227</v>
      </c>
      <c r="B233" s="77" t="s">
        <v>1572</v>
      </c>
      <c r="C233" s="77" t="s">
        <v>616</v>
      </c>
      <c r="D233" s="53">
        <v>551</v>
      </c>
      <c r="E233" s="53" t="s">
        <v>795</v>
      </c>
      <c r="F233" s="93" t="s">
        <v>1571</v>
      </c>
      <c r="G233" s="50">
        <v>3</v>
      </c>
      <c r="H233" s="50">
        <v>11</v>
      </c>
      <c r="I233" s="50">
        <v>7</v>
      </c>
      <c r="J233" s="46">
        <v>2</v>
      </c>
      <c r="K233" s="46">
        <v>2</v>
      </c>
      <c r="L233" s="93">
        <v>25</v>
      </c>
      <c r="M233" s="4" t="s">
        <v>7</v>
      </c>
      <c r="N233" s="7" t="s">
        <v>2503</v>
      </c>
    </row>
    <row r="234" spans="1:14">
      <c r="A234" s="177">
        <v>228</v>
      </c>
      <c r="B234" s="1" t="s">
        <v>1940</v>
      </c>
      <c r="C234" s="21" t="s">
        <v>102</v>
      </c>
      <c r="D234" s="4" t="s">
        <v>1906</v>
      </c>
      <c r="E234" s="57">
        <v>6</v>
      </c>
      <c r="F234" s="4" t="s">
        <v>1907</v>
      </c>
      <c r="G234" s="4">
        <v>14</v>
      </c>
      <c r="H234" s="4">
        <v>11</v>
      </c>
      <c r="I234" s="4">
        <v>0</v>
      </c>
      <c r="J234" s="4"/>
      <c r="K234" s="1"/>
      <c r="L234" s="4">
        <v>25</v>
      </c>
      <c r="M234" s="4" t="s">
        <v>7</v>
      </c>
      <c r="N234" s="7" t="s">
        <v>2503</v>
      </c>
    </row>
    <row r="235" spans="1:14">
      <c r="A235" s="177">
        <v>229</v>
      </c>
      <c r="B235" s="1" t="s">
        <v>2145</v>
      </c>
      <c r="C235" s="1" t="s">
        <v>144</v>
      </c>
      <c r="D235" s="4">
        <v>397</v>
      </c>
      <c r="E235" s="4">
        <v>6</v>
      </c>
      <c r="F235" s="4" t="s">
        <v>2144</v>
      </c>
      <c r="G235" s="4">
        <v>10</v>
      </c>
      <c r="H235" s="4">
        <v>11</v>
      </c>
      <c r="I235" s="4">
        <v>4</v>
      </c>
      <c r="J235" s="1"/>
      <c r="K235" s="1"/>
      <c r="L235" s="4">
        <v>25</v>
      </c>
      <c r="M235" s="4" t="s">
        <v>7</v>
      </c>
      <c r="N235" s="7" t="s">
        <v>2503</v>
      </c>
    </row>
    <row r="236" spans="1:14">
      <c r="A236" s="177">
        <v>230</v>
      </c>
      <c r="B236" s="79" t="s">
        <v>2282</v>
      </c>
      <c r="C236" s="79" t="s">
        <v>27</v>
      </c>
      <c r="D236" s="4">
        <v>658</v>
      </c>
      <c r="E236" s="4">
        <v>6</v>
      </c>
      <c r="F236" s="4" t="s">
        <v>2263</v>
      </c>
      <c r="G236" s="7">
        <v>15</v>
      </c>
      <c r="H236" s="7">
        <v>10</v>
      </c>
      <c r="I236" s="7">
        <v>0</v>
      </c>
      <c r="J236" s="79"/>
      <c r="K236" s="1"/>
      <c r="L236" s="7">
        <v>25</v>
      </c>
      <c r="M236" s="4" t="s">
        <v>7</v>
      </c>
      <c r="N236" s="7" t="s">
        <v>2503</v>
      </c>
    </row>
    <row r="237" spans="1:14">
      <c r="A237" s="177">
        <v>231</v>
      </c>
      <c r="B237" s="79" t="s">
        <v>2286</v>
      </c>
      <c r="C237" s="79" t="s">
        <v>77</v>
      </c>
      <c r="D237" s="4">
        <v>658</v>
      </c>
      <c r="E237" s="4">
        <v>6</v>
      </c>
      <c r="F237" s="4" t="s">
        <v>2263</v>
      </c>
      <c r="G237" s="7">
        <v>13</v>
      </c>
      <c r="H237" s="7">
        <v>12</v>
      </c>
      <c r="I237" s="7">
        <v>0</v>
      </c>
      <c r="J237" s="79"/>
      <c r="K237" s="1"/>
      <c r="L237" s="7">
        <v>25</v>
      </c>
      <c r="M237" s="4" t="s">
        <v>7</v>
      </c>
      <c r="N237" s="7" t="s">
        <v>2503</v>
      </c>
    </row>
    <row r="238" spans="1:14" ht="15.75">
      <c r="A238" s="177">
        <v>232</v>
      </c>
      <c r="B238" s="74" t="s">
        <v>1603</v>
      </c>
      <c r="C238" s="55" t="s">
        <v>231</v>
      </c>
      <c r="D238" s="57">
        <v>377</v>
      </c>
      <c r="E238" s="83" t="s">
        <v>2337</v>
      </c>
      <c r="F238" s="57" t="s">
        <v>2293</v>
      </c>
      <c r="G238" s="83">
        <v>12</v>
      </c>
      <c r="H238" s="83">
        <v>9</v>
      </c>
      <c r="I238" s="83">
        <v>4</v>
      </c>
      <c r="J238" s="74"/>
      <c r="K238" s="1"/>
      <c r="L238" s="83">
        <v>25</v>
      </c>
      <c r="M238" s="4" t="s">
        <v>7</v>
      </c>
      <c r="N238" s="7" t="s">
        <v>2503</v>
      </c>
    </row>
    <row r="239" spans="1:14">
      <c r="A239" s="177">
        <v>233</v>
      </c>
      <c r="B239" s="48" t="s">
        <v>2385</v>
      </c>
      <c r="C239" s="48" t="s">
        <v>676</v>
      </c>
      <c r="D239" s="81" t="s">
        <v>2380</v>
      </c>
      <c r="E239" s="57">
        <v>6</v>
      </c>
      <c r="F239" s="57" t="s">
        <v>2381</v>
      </c>
      <c r="G239" s="57">
        <v>9</v>
      </c>
      <c r="H239" s="57">
        <v>12</v>
      </c>
      <c r="I239" s="57">
        <v>4</v>
      </c>
      <c r="J239" s="55"/>
      <c r="K239" s="55"/>
      <c r="L239" s="57">
        <f>SUM(G239:K239)</f>
        <v>25</v>
      </c>
      <c r="M239" s="4" t="s">
        <v>7</v>
      </c>
      <c r="N239" s="7" t="s">
        <v>2503</v>
      </c>
    </row>
    <row r="240" spans="1:14">
      <c r="A240" s="177">
        <v>234</v>
      </c>
      <c r="B240" s="18" t="s">
        <v>2471</v>
      </c>
      <c r="C240" s="18" t="s">
        <v>237</v>
      </c>
      <c r="D240" s="24">
        <v>501</v>
      </c>
      <c r="E240" s="24" t="s">
        <v>2460</v>
      </c>
      <c r="F240" s="24" t="s">
        <v>2426</v>
      </c>
      <c r="G240" s="24">
        <v>14</v>
      </c>
      <c r="H240" s="24">
        <v>5</v>
      </c>
      <c r="I240" s="24">
        <v>6</v>
      </c>
      <c r="J240" s="18"/>
      <c r="K240" s="1"/>
      <c r="L240" s="24">
        <v>25</v>
      </c>
      <c r="M240" s="4" t="s">
        <v>7</v>
      </c>
      <c r="N240" s="7" t="s">
        <v>2503</v>
      </c>
    </row>
    <row r="241" spans="1:14">
      <c r="A241" s="177">
        <v>235</v>
      </c>
      <c r="B241" s="44" t="s">
        <v>451</v>
      </c>
      <c r="C241" s="23" t="s">
        <v>121</v>
      </c>
      <c r="D241" s="4">
        <v>261</v>
      </c>
      <c r="E241" s="4">
        <v>6</v>
      </c>
      <c r="F241" s="4" t="s">
        <v>443</v>
      </c>
      <c r="G241" s="4">
        <v>14</v>
      </c>
      <c r="H241" s="4">
        <v>10</v>
      </c>
      <c r="I241" s="4">
        <v>0</v>
      </c>
      <c r="J241" s="1"/>
      <c r="K241" s="1"/>
      <c r="L241" s="4">
        <f>SUM(G241:I241)</f>
        <v>24</v>
      </c>
      <c r="M241" s="4" t="s">
        <v>7</v>
      </c>
      <c r="N241" s="7" t="s">
        <v>2503</v>
      </c>
    </row>
    <row r="242" spans="1:14">
      <c r="A242" s="177">
        <v>236</v>
      </c>
      <c r="B242" s="44" t="s">
        <v>459</v>
      </c>
      <c r="C242" s="23" t="s">
        <v>461</v>
      </c>
      <c r="D242" s="4">
        <v>261</v>
      </c>
      <c r="E242" s="4">
        <v>6</v>
      </c>
      <c r="F242" s="4" t="s">
        <v>460</v>
      </c>
      <c r="G242" s="4">
        <v>13</v>
      </c>
      <c r="H242" s="4">
        <v>11</v>
      </c>
      <c r="I242" s="4">
        <v>0</v>
      </c>
      <c r="J242" s="1"/>
      <c r="K242" s="1"/>
      <c r="L242" s="4">
        <f>SUM(G242:I242)</f>
        <v>24</v>
      </c>
      <c r="M242" s="4" t="s">
        <v>7</v>
      </c>
      <c r="N242" s="7" t="s">
        <v>2503</v>
      </c>
    </row>
    <row r="243" spans="1:14">
      <c r="A243" s="177">
        <v>237</v>
      </c>
      <c r="B243" s="23" t="s">
        <v>403</v>
      </c>
      <c r="C243" s="23" t="s">
        <v>173</v>
      </c>
      <c r="D243" s="4">
        <v>244</v>
      </c>
      <c r="E243" s="4" t="s">
        <v>785</v>
      </c>
      <c r="F243" s="4" t="s">
        <v>688</v>
      </c>
      <c r="G243" s="4">
        <v>8</v>
      </c>
      <c r="H243" s="4">
        <v>7</v>
      </c>
      <c r="I243" s="4">
        <v>9</v>
      </c>
      <c r="J243" s="1"/>
      <c r="K243" s="1"/>
      <c r="L243" s="4">
        <v>24</v>
      </c>
      <c r="M243" s="4" t="s">
        <v>7</v>
      </c>
      <c r="N243" s="7" t="s">
        <v>2503</v>
      </c>
    </row>
    <row r="244" spans="1:14">
      <c r="A244" s="177">
        <v>238</v>
      </c>
      <c r="B244" s="138" t="s">
        <v>1494</v>
      </c>
      <c r="C244" s="138" t="s">
        <v>1495</v>
      </c>
      <c r="D244" s="53">
        <v>393</v>
      </c>
      <c r="E244" s="53" t="s">
        <v>795</v>
      </c>
      <c r="F244" s="123" t="s">
        <v>1426</v>
      </c>
      <c r="G244" s="38">
        <v>13</v>
      </c>
      <c r="H244" s="38">
        <v>11</v>
      </c>
      <c r="I244" s="38">
        <v>0</v>
      </c>
      <c r="J244" s="38"/>
      <c r="K244" s="38"/>
      <c r="L244" s="123">
        <v>24</v>
      </c>
      <c r="M244" s="4" t="s">
        <v>7</v>
      </c>
      <c r="N244" s="7" t="s">
        <v>2503</v>
      </c>
    </row>
    <row r="245" spans="1:14">
      <c r="A245" s="177">
        <v>239</v>
      </c>
      <c r="B245" s="96" t="s">
        <v>1935</v>
      </c>
      <c r="C245" s="100" t="s">
        <v>1936</v>
      </c>
      <c r="D245" s="8" t="s">
        <v>1906</v>
      </c>
      <c r="E245" s="104">
        <v>6</v>
      </c>
      <c r="F245" s="8" t="s">
        <v>1907</v>
      </c>
      <c r="G245" s="4">
        <v>15</v>
      </c>
      <c r="H245" s="4">
        <v>9</v>
      </c>
      <c r="I245" s="4">
        <v>0</v>
      </c>
      <c r="J245" s="4"/>
      <c r="K245" s="75"/>
      <c r="L245" s="8">
        <v>24</v>
      </c>
      <c r="M245" s="49" t="s">
        <v>7</v>
      </c>
      <c r="N245" s="7" t="s">
        <v>2503</v>
      </c>
    </row>
    <row r="246" spans="1:14">
      <c r="A246" s="177">
        <v>240</v>
      </c>
      <c r="B246" s="96" t="s">
        <v>1943</v>
      </c>
      <c r="C246" s="100" t="s">
        <v>1944</v>
      </c>
      <c r="D246" s="8" t="s">
        <v>1906</v>
      </c>
      <c r="E246" s="104">
        <v>6</v>
      </c>
      <c r="F246" s="8" t="s">
        <v>1945</v>
      </c>
      <c r="G246" s="4">
        <v>14</v>
      </c>
      <c r="H246" s="4">
        <v>10</v>
      </c>
      <c r="I246" s="4">
        <v>0</v>
      </c>
      <c r="J246" s="4"/>
      <c r="K246" s="75"/>
      <c r="L246" s="8">
        <v>24</v>
      </c>
      <c r="M246" s="49" t="s">
        <v>7</v>
      </c>
      <c r="N246" s="7" t="s">
        <v>2503</v>
      </c>
    </row>
    <row r="247" spans="1:14">
      <c r="A247" s="177">
        <v>241</v>
      </c>
      <c r="B247" s="23" t="s">
        <v>169</v>
      </c>
      <c r="C247" s="23" t="s">
        <v>42</v>
      </c>
      <c r="D247" s="4">
        <v>504</v>
      </c>
      <c r="E247" s="4">
        <v>6</v>
      </c>
      <c r="F247" s="4" t="s">
        <v>98</v>
      </c>
      <c r="G247" s="4">
        <v>12</v>
      </c>
      <c r="H247" s="4">
        <v>11</v>
      </c>
      <c r="I247" s="4">
        <v>0</v>
      </c>
      <c r="J247" s="1"/>
      <c r="K247" s="1"/>
      <c r="L247" s="4">
        <v>23</v>
      </c>
      <c r="M247" s="49" t="s">
        <v>7</v>
      </c>
      <c r="N247" s="7" t="s">
        <v>2503</v>
      </c>
    </row>
    <row r="248" spans="1:14">
      <c r="A248" s="177">
        <v>242</v>
      </c>
      <c r="B248" s="23" t="s">
        <v>170</v>
      </c>
      <c r="C248" s="23" t="s">
        <v>44</v>
      </c>
      <c r="D248" s="4">
        <v>504</v>
      </c>
      <c r="E248" s="4">
        <v>6</v>
      </c>
      <c r="F248" s="4" t="s">
        <v>128</v>
      </c>
      <c r="G248" s="4">
        <v>11</v>
      </c>
      <c r="H248" s="4">
        <v>6</v>
      </c>
      <c r="I248" s="4">
        <v>6</v>
      </c>
      <c r="J248" s="1"/>
      <c r="K248" s="1"/>
      <c r="L248" s="4">
        <v>23</v>
      </c>
      <c r="M248" s="49" t="s">
        <v>7</v>
      </c>
      <c r="N248" s="7" t="s">
        <v>2503</v>
      </c>
    </row>
    <row r="249" spans="1:14">
      <c r="A249" s="177">
        <v>243</v>
      </c>
      <c r="B249" s="44" t="s">
        <v>494</v>
      </c>
      <c r="C249" s="23" t="s">
        <v>42</v>
      </c>
      <c r="D249" s="4">
        <v>261</v>
      </c>
      <c r="E249" s="4">
        <v>6</v>
      </c>
      <c r="F249" s="4" t="s">
        <v>261</v>
      </c>
      <c r="G249" s="4">
        <v>9</v>
      </c>
      <c r="H249" s="4">
        <v>10</v>
      </c>
      <c r="I249" s="4">
        <v>4</v>
      </c>
      <c r="J249" s="1"/>
      <c r="K249" s="1"/>
      <c r="L249" s="4">
        <f>SUM(G249:I249)</f>
        <v>23</v>
      </c>
      <c r="M249" s="49" t="s">
        <v>7</v>
      </c>
      <c r="N249" s="7" t="s">
        <v>2503</v>
      </c>
    </row>
    <row r="250" spans="1:14">
      <c r="A250" s="177">
        <v>244</v>
      </c>
      <c r="B250" s="22" t="s">
        <v>999</v>
      </c>
      <c r="C250" s="23" t="s">
        <v>1000</v>
      </c>
      <c r="D250" s="4">
        <v>249</v>
      </c>
      <c r="E250" s="4">
        <v>6</v>
      </c>
      <c r="F250" s="4" t="s">
        <v>963</v>
      </c>
      <c r="G250" s="7">
        <v>11</v>
      </c>
      <c r="H250" s="7">
        <v>7</v>
      </c>
      <c r="I250" s="7">
        <v>6</v>
      </c>
      <c r="J250" s="1"/>
      <c r="K250" s="1"/>
      <c r="L250" s="7">
        <v>23</v>
      </c>
      <c r="M250" s="49" t="s">
        <v>7</v>
      </c>
      <c r="N250" s="7" t="s">
        <v>2503</v>
      </c>
    </row>
    <row r="251" spans="1:14">
      <c r="A251" s="177">
        <v>245</v>
      </c>
      <c r="B251" s="23" t="s">
        <v>1077</v>
      </c>
      <c r="C251" s="23" t="s">
        <v>173</v>
      </c>
      <c r="D251" s="4">
        <v>251</v>
      </c>
      <c r="E251" s="4" t="s">
        <v>795</v>
      </c>
      <c r="F251" s="4" t="s">
        <v>1060</v>
      </c>
      <c r="G251" s="4">
        <v>17</v>
      </c>
      <c r="H251" s="4">
        <v>6</v>
      </c>
      <c r="I251" s="4">
        <v>0</v>
      </c>
      <c r="J251" s="1"/>
      <c r="K251" s="1"/>
      <c r="L251" s="4">
        <v>23</v>
      </c>
      <c r="M251" s="49" t="s">
        <v>7</v>
      </c>
      <c r="N251" s="7" t="s">
        <v>2503</v>
      </c>
    </row>
    <row r="252" spans="1:14">
      <c r="A252" s="177">
        <v>246</v>
      </c>
      <c r="B252" s="22" t="s">
        <v>1188</v>
      </c>
      <c r="C252" s="22" t="s">
        <v>55</v>
      </c>
      <c r="D252" s="7">
        <v>254</v>
      </c>
      <c r="E252" s="7" t="s">
        <v>802</v>
      </c>
      <c r="F252" s="4" t="s">
        <v>1173</v>
      </c>
      <c r="G252" s="4">
        <v>4</v>
      </c>
      <c r="H252" s="4">
        <v>11</v>
      </c>
      <c r="I252" s="4">
        <v>8</v>
      </c>
      <c r="J252" s="1"/>
      <c r="K252" s="1"/>
      <c r="L252" s="4">
        <v>23</v>
      </c>
      <c r="M252" s="49" t="s">
        <v>7</v>
      </c>
      <c r="N252" s="7" t="s">
        <v>2503</v>
      </c>
    </row>
    <row r="253" spans="1:14">
      <c r="A253" s="177">
        <v>247</v>
      </c>
      <c r="B253" s="1" t="s">
        <v>1878</v>
      </c>
      <c r="C253" s="1" t="s">
        <v>42</v>
      </c>
      <c r="D253" s="4">
        <v>387</v>
      </c>
      <c r="E253" s="4">
        <v>6</v>
      </c>
      <c r="F253" s="4" t="s">
        <v>1833</v>
      </c>
      <c r="G253" s="4">
        <v>13</v>
      </c>
      <c r="H253" s="4">
        <v>10</v>
      </c>
      <c r="I253" s="4">
        <v>0</v>
      </c>
      <c r="J253" s="1"/>
      <c r="K253" s="1"/>
      <c r="L253" s="4">
        <v>23</v>
      </c>
      <c r="M253" s="49" t="s">
        <v>7</v>
      </c>
      <c r="N253" s="7" t="s">
        <v>2503</v>
      </c>
    </row>
    <row r="254" spans="1:14">
      <c r="A254" s="177">
        <v>248</v>
      </c>
      <c r="B254" s="67" t="s">
        <v>1732</v>
      </c>
      <c r="C254" s="67" t="s">
        <v>20</v>
      </c>
      <c r="D254" s="69">
        <v>386</v>
      </c>
      <c r="E254" s="69" t="s">
        <v>802</v>
      </c>
      <c r="F254" s="69" t="s">
        <v>2039</v>
      </c>
      <c r="G254" s="69">
        <v>5</v>
      </c>
      <c r="H254" s="69">
        <v>9</v>
      </c>
      <c r="I254" s="69">
        <v>9</v>
      </c>
      <c r="J254" s="67"/>
      <c r="K254" s="64"/>
      <c r="L254" s="69">
        <v>23</v>
      </c>
      <c r="M254" s="49" t="s">
        <v>7</v>
      </c>
      <c r="N254" s="7" t="s">
        <v>2503</v>
      </c>
    </row>
    <row r="255" spans="1:14">
      <c r="A255" s="177">
        <v>249</v>
      </c>
      <c r="B255" s="48" t="s">
        <v>2382</v>
      </c>
      <c r="C255" s="48" t="s">
        <v>55</v>
      </c>
      <c r="D255" s="81" t="s">
        <v>2380</v>
      </c>
      <c r="E255" s="57">
        <v>6</v>
      </c>
      <c r="F255" s="57" t="s">
        <v>2381</v>
      </c>
      <c r="G255" s="57">
        <v>15</v>
      </c>
      <c r="H255" s="57">
        <v>8</v>
      </c>
      <c r="I255" s="57">
        <v>0</v>
      </c>
      <c r="J255" s="55"/>
      <c r="K255" s="55"/>
      <c r="L255" s="57">
        <f>SUM(G255:K255)</f>
        <v>23</v>
      </c>
      <c r="M255" s="49" t="s">
        <v>7</v>
      </c>
      <c r="N255" s="7" t="s">
        <v>2503</v>
      </c>
    </row>
    <row r="256" spans="1:14">
      <c r="A256" s="177">
        <v>250</v>
      </c>
      <c r="B256" s="18" t="s">
        <v>2265</v>
      </c>
      <c r="C256" s="18" t="s">
        <v>2472</v>
      </c>
      <c r="D256" s="24">
        <v>501</v>
      </c>
      <c r="E256" s="24" t="s">
        <v>2460</v>
      </c>
      <c r="F256" s="24" t="s">
        <v>2468</v>
      </c>
      <c r="G256" s="24">
        <v>10</v>
      </c>
      <c r="H256" s="24">
        <v>7</v>
      </c>
      <c r="I256" s="24">
        <v>6</v>
      </c>
      <c r="J256" s="18"/>
      <c r="K256" s="1"/>
      <c r="L256" s="24">
        <v>23</v>
      </c>
      <c r="M256" s="49" t="s">
        <v>7</v>
      </c>
      <c r="N256" s="7" t="s">
        <v>2503</v>
      </c>
    </row>
    <row r="257" spans="1:14">
      <c r="A257" s="177">
        <v>251</v>
      </c>
      <c r="B257" s="23" t="s">
        <v>172</v>
      </c>
      <c r="C257" s="23" t="s">
        <v>173</v>
      </c>
      <c r="D257" s="4">
        <v>504</v>
      </c>
      <c r="E257" s="4">
        <v>6</v>
      </c>
      <c r="F257" s="4" t="s">
        <v>70</v>
      </c>
      <c r="G257" s="4">
        <v>14</v>
      </c>
      <c r="H257" s="4">
        <v>8</v>
      </c>
      <c r="I257" s="4">
        <v>0</v>
      </c>
      <c r="J257" s="75"/>
      <c r="K257" s="1"/>
      <c r="L257" s="4">
        <v>22</v>
      </c>
      <c r="M257" s="49" t="s">
        <v>7</v>
      </c>
      <c r="N257" s="7" t="s">
        <v>2503</v>
      </c>
    </row>
    <row r="258" spans="1:14">
      <c r="A258" s="177">
        <v>252</v>
      </c>
      <c r="B258" s="23" t="s">
        <v>174</v>
      </c>
      <c r="C258" s="23" t="s">
        <v>57</v>
      </c>
      <c r="D258" s="4">
        <v>504</v>
      </c>
      <c r="E258" s="4">
        <v>6</v>
      </c>
      <c r="F258" s="4" t="s">
        <v>128</v>
      </c>
      <c r="G258" s="4">
        <v>11</v>
      </c>
      <c r="H258" s="4">
        <v>11</v>
      </c>
      <c r="I258" s="4">
        <v>0</v>
      </c>
      <c r="J258" s="75"/>
      <c r="K258" s="1"/>
      <c r="L258" s="4">
        <v>22</v>
      </c>
      <c r="M258" s="49" t="s">
        <v>7</v>
      </c>
      <c r="N258" s="7" t="s">
        <v>2503</v>
      </c>
    </row>
    <row r="259" spans="1:14">
      <c r="A259" s="177">
        <v>253</v>
      </c>
      <c r="B259" s="23" t="s">
        <v>175</v>
      </c>
      <c r="C259" s="23" t="s">
        <v>113</v>
      </c>
      <c r="D259" s="4">
        <v>504</v>
      </c>
      <c r="E259" s="4">
        <v>6</v>
      </c>
      <c r="F259" s="4" t="s">
        <v>70</v>
      </c>
      <c r="G259" s="4">
        <v>13</v>
      </c>
      <c r="H259" s="4">
        <v>9</v>
      </c>
      <c r="I259" s="4">
        <v>0</v>
      </c>
      <c r="J259" s="75"/>
      <c r="K259" s="1"/>
      <c r="L259" s="4">
        <v>22</v>
      </c>
      <c r="M259" s="49" t="s">
        <v>7</v>
      </c>
      <c r="N259" s="7" t="s">
        <v>2503</v>
      </c>
    </row>
    <row r="260" spans="1:14">
      <c r="A260" s="177">
        <v>254</v>
      </c>
      <c r="B260" s="44" t="s">
        <v>463</v>
      </c>
      <c r="C260" s="23" t="s">
        <v>135</v>
      </c>
      <c r="D260" s="4">
        <v>261</v>
      </c>
      <c r="E260" s="4">
        <v>6</v>
      </c>
      <c r="F260" s="4" t="s">
        <v>263</v>
      </c>
      <c r="G260" s="4">
        <v>12</v>
      </c>
      <c r="H260" s="4">
        <v>10</v>
      </c>
      <c r="I260" s="4">
        <v>0</v>
      </c>
      <c r="J260" s="75"/>
      <c r="K260" s="1"/>
      <c r="L260" s="4">
        <f>SUM(G260:I260)</f>
        <v>22</v>
      </c>
      <c r="M260" s="49" t="s">
        <v>7</v>
      </c>
      <c r="N260" s="7" t="s">
        <v>2503</v>
      </c>
    </row>
    <row r="261" spans="1:14">
      <c r="A261" s="177">
        <v>255</v>
      </c>
      <c r="B261" s="44" t="s">
        <v>507</v>
      </c>
      <c r="C261" s="23" t="s">
        <v>113</v>
      </c>
      <c r="D261" s="4">
        <v>261</v>
      </c>
      <c r="E261" s="4">
        <v>6</v>
      </c>
      <c r="F261" s="4" t="s">
        <v>263</v>
      </c>
      <c r="G261" s="4">
        <v>10</v>
      </c>
      <c r="H261" s="4">
        <v>8</v>
      </c>
      <c r="I261" s="4">
        <v>4</v>
      </c>
      <c r="J261" s="75"/>
      <c r="K261" s="1"/>
      <c r="L261" s="4">
        <f>SUM(G261:I261)</f>
        <v>22</v>
      </c>
      <c r="M261" s="49" t="s">
        <v>7</v>
      </c>
      <c r="N261" s="7" t="s">
        <v>2503</v>
      </c>
    </row>
    <row r="262" spans="1:14">
      <c r="A262" s="177">
        <v>256</v>
      </c>
      <c r="B262" s="44" t="s">
        <v>517</v>
      </c>
      <c r="C262" s="23" t="s">
        <v>178</v>
      </c>
      <c r="D262" s="4">
        <v>261</v>
      </c>
      <c r="E262" s="4">
        <v>6</v>
      </c>
      <c r="F262" s="4" t="s">
        <v>213</v>
      </c>
      <c r="G262" s="4">
        <v>12</v>
      </c>
      <c r="H262" s="4">
        <v>10</v>
      </c>
      <c r="I262" s="4">
        <v>0</v>
      </c>
      <c r="J262" s="1"/>
      <c r="K262" s="1"/>
      <c r="L262" s="4">
        <f>SUM(G262:I262)</f>
        <v>22</v>
      </c>
      <c r="M262" s="4" t="s">
        <v>7</v>
      </c>
      <c r="N262" s="7" t="s">
        <v>2503</v>
      </c>
    </row>
    <row r="263" spans="1:14">
      <c r="A263" s="177">
        <v>257</v>
      </c>
      <c r="B263" s="22" t="s">
        <v>659</v>
      </c>
      <c r="C263" s="22" t="s">
        <v>660</v>
      </c>
      <c r="D263" s="7">
        <v>221</v>
      </c>
      <c r="E263" s="7">
        <v>6</v>
      </c>
      <c r="F263" s="4" t="s">
        <v>661</v>
      </c>
      <c r="G263" s="7">
        <v>11</v>
      </c>
      <c r="H263" s="7">
        <v>6</v>
      </c>
      <c r="I263" s="7">
        <v>5</v>
      </c>
      <c r="J263" s="1"/>
      <c r="K263" s="1"/>
      <c r="L263" s="7">
        <v>22</v>
      </c>
      <c r="M263" s="4" t="s">
        <v>7</v>
      </c>
      <c r="N263" s="7" t="s">
        <v>2503</v>
      </c>
    </row>
    <row r="264" spans="1:14">
      <c r="A264" s="177">
        <v>258</v>
      </c>
      <c r="B264" s="23" t="s">
        <v>933</v>
      </c>
      <c r="C264" s="23" t="s">
        <v>361</v>
      </c>
      <c r="D264" s="4">
        <v>248</v>
      </c>
      <c r="E264" s="4" t="s">
        <v>785</v>
      </c>
      <c r="F264" s="4" t="s">
        <v>926</v>
      </c>
      <c r="G264" s="4">
        <v>8</v>
      </c>
      <c r="H264" s="4">
        <v>10</v>
      </c>
      <c r="I264" s="4">
        <v>4</v>
      </c>
      <c r="J264" s="1"/>
      <c r="K264" s="1"/>
      <c r="L264" s="4">
        <v>22</v>
      </c>
      <c r="M264" s="4" t="s">
        <v>7</v>
      </c>
      <c r="N264" s="7" t="s">
        <v>2503</v>
      </c>
    </row>
    <row r="265" spans="1:14">
      <c r="A265" s="177">
        <v>259</v>
      </c>
      <c r="B265" s="23" t="s">
        <v>934</v>
      </c>
      <c r="C265" s="23" t="s">
        <v>658</v>
      </c>
      <c r="D265" s="4">
        <v>248</v>
      </c>
      <c r="E265" s="4" t="s">
        <v>785</v>
      </c>
      <c r="F265" s="4" t="s">
        <v>926</v>
      </c>
      <c r="G265" s="4">
        <v>9</v>
      </c>
      <c r="H265" s="4">
        <v>8</v>
      </c>
      <c r="I265" s="4">
        <v>5</v>
      </c>
      <c r="J265" s="1"/>
      <c r="K265" s="1"/>
      <c r="L265" s="4">
        <v>22</v>
      </c>
      <c r="M265" s="4" t="s">
        <v>7</v>
      </c>
      <c r="N265" s="7" t="s">
        <v>2503</v>
      </c>
    </row>
    <row r="266" spans="1:14">
      <c r="A266" s="177">
        <v>260</v>
      </c>
      <c r="B266" s="23" t="s">
        <v>1001</v>
      </c>
      <c r="C266" s="23" t="s">
        <v>32</v>
      </c>
      <c r="D266" s="4">
        <v>249</v>
      </c>
      <c r="E266" s="4">
        <v>6</v>
      </c>
      <c r="F266" s="4" t="s">
        <v>963</v>
      </c>
      <c r="G266" s="7">
        <v>10</v>
      </c>
      <c r="H266" s="7">
        <v>5</v>
      </c>
      <c r="I266" s="7">
        <v>7</v>
      </c>
      <c r="J266" s="1"/>
      <c r="K266" s="1"/>
      <c r="L266" s="7">
        <v>22</v>
      </c>
      <c r="M266" s="4" t="s">
        <v>7</v>
      </c>
      <c r="N266" s="7" t="s">
        <v>2503</v>
      </c>
    </row>
    <row r="267" spans="1:14">
      <c r="A267" s="177">
        <v>261</v>
      </c>
      <c r="B267" s="23" t="s">
        <v>1002</v>
      </c>
      <c r="C267" s="23" t="s">
        <v>119</v>
      </c>
      <c r="D267" s="4">
        <v>249</v>
      </c>
      <c r="E267" s="4">
        <v>6</v>
      </c>
      <c r="F267" s="4" t="s">
        <v>963</v>
      </c>
      <c r="G267" s="7">
        <v>14</v>
      </c>
      <c r="H267" s="7">
        <v>8</v>
      </c>
      <c r="I267" s="7">
        <v>0</v>
      </c>
      <c r="J267" s="1"/>
      <c r="K267" s="1"/>
      <c r="L267" s="7">
        <v>22</v>
      </c>
      <c r="M267" s="4" t="s">
        <v>7</v>
      </c>
      <c r="N267" s="7" t="s">
        <v>2503</v>
      </c>
    </row>
    <row r="268" spans="1:14">
      <c r="A268" s="177">
        <v>262</v>
      </c>
      <c r="B268" s="23" t="s">
        <v>1003</v>
      </c>
      <c r="C268" s="23" t="s">
        <v>178</v>
      </c>
      <c r="D268" s="4">
        <v>249</v>
      </c>
      <c r="E268" s="4">
        <v>6</v>
      </c>
      <c r="F268" s="4" t="s">
        <v>975</v>
      </c>
      <c r="G268" s="7">
        <v>10</v>
      </c>
      <c r="H268" s="7">
        <v>8</v>
      </c>
      <c r="I268" s="7">
        <v>4</v>
      </c>
      <c r="J268" s="1"/>
      <c r="K268" s="1"/>
      <c r="L268" s="7">
        <v>22</v>
      </c>
      <c r="M268" s="4" t="s">
        <v>7</v>
      </c>
      <c r="N268" s="7" t="s">
        <v>2503</v>
      </c>
    </row>
    <row r="269" spans="1:14">
      <c r="A269" s="177">
        <v>263</v>
      </c>
      <c r="B269" s="22" t="s">
        <v>1045</v>
      </c>
      <c r="C269" s="22" t="s">
        <v>1046</v>
      </c>
      <c r="D269" s="7">
        <v>250</v>
      </c>
      <c r="E269" s="4">
        <v>6</v>
      </c>
      <c r="F269" s="4" t="s">
        <v>1043</v>
      </c>
      <c r="G269" s="7">
        <v>12</v>
      </c>
      <c r="H269" s="7">
        <v>4</v>
      </c>
      <c r="I269" s="7">
        <v>6</v>
      </c>
      <c r="J269" s="1"/>
      <c r="K269" s="1"/>
      <c r="L269" s="7">
        <v>22</v>
      </c>
      <c r="M269" s="4" t="s">
        <v>7</v>
      </c>
      <c r="N269" s="7" t="s">
        <v>2503</v>
      </c>
    </row>
    <row r="270" spans="1:14">
      <c r="A270" s="177">
        <v>264</v>
      </c>
      <c r="B270" s="23" t="s">
        <v>1177</v>
      </c>
      <c r="C270" s="23" t="s">
        <v>158</v>
      </c>
      <c r="D270" s="4">
        <v>254</v>
      </c>
      <c r="E270" s="4" t="s">
        <v>1178</v>
      </c>
      <c r="F270" s="4" t="s">
        <v>1179</v>
      </c>
      <c r="G270" s="4">
        <v>12</v>
      </c>
      <c r="H270" s="4">
        <v>10</v>
      </c>
      <c r="I270" s="4">
        <v>0</v>
      </c>
      <c r="J270" s="1"/>
      <c r="K270" s="1"/>
      <c r="L270" s="4">
        <v>22</v>
      </c>
      <c r="M270" s="4" t="s">
        <v>7</v>
      </c>
      <c r="N270" s="7" t="s">
        <v>2503</v>
      </c>
    </row>
    <row r="271" spans="1:14">
      <c r="A271" s="177">
        <v>265</v>
      </c>
      <c r="B271" s="23" t="s">
        <v>1183</v>
      </c>
      <c r="C271" s="23" t="s">
        <v>1184</v>
      </c>
      <c r="D271" s="4">
        <v>254</v>
      </c>
      <c r="E271" s="4" t="s">
        <v>802</v>
      </c>
      <c r="F271" s="4" t="s">
        <v>1185</v>
      </c>
      <c r="G271" s="4">
        <v>14</v>
      </c>
      <c r="H271" s="4">
        <v>8</v>
      </c>
      <c r="I271" s="4">
        <v>0</v>
      </c>
      <c r="J271" s="1"/>
      <c r="K271" s="1"/>
      <c r="L271" s="4">
        <v>22</v>
      </c>
      <c r="M271" s="4" t="s">
        <v>7</v>
      </c>
      <c r="N271" s="7" t="s">
        <v>2503</v>
      </c>
    </row>
    <row r="272" spans="1:14">
      <c r="A272" s="177">
        <v>266</v>
      </c>
      <c r="B272" s="22" t="s">
        <v>1193</v>
      </c>
      <c r="C272" s="22" t="s">
        <v>85</v>
      </c>
      <c r="D272" s="7">
        <v>254</v>
      </c>
      <c r="E272" s="7" t="s">
        <v>1178</v>
      </c>
      <c r="F272" s="4" t="s">
        <v>1192</v>
      </c>
      <c r="G272" s="4">
        <v>14</v>
      </c>
      <c r="H272" s="4">
        <v>8</v>
      </c>
      <c r="I272" s="4">
        <v>0</v>
      </c>
      <c r="J272" s="1"/>
      <c r="K272" s="1"/>
      <c r="L272" s="4">
        <v>22</v>
      </c>
      <c r="M272" s="7" t="s">
        <v>7</v>
      </c>
      <c r="N272" s="7" t="s">
        <v>2503</v>
      </c>
    </row>
    <row r="273" spans="1:14">
      <c r="A273" s="177">
        <v>267</v>
      </c>
      <c r="B273" s="1" t="s">
        <v>1879</v>
      </c>
      <c r="C273" s="1" t="s">
        <v>197</v>
      </c>
      <c r="D273" s="4">
        <v>387</v>
      </c>
      <c r="E273" s="4">
        <v>6</v>
      </c>
      <c r="F273" s="4" t="s">
        <v>1818</v>
      </c>
      <c r="G273" s="4">
        <v>11</v>
      </c>
      <c r="H273" s="4">
        <v>11</v>
      </c>
      <c r="I273" s="4">
        <v>0</v>
      </c>
      <c r="J273" s="1"/>
      <c r="K273" s="1"/>
      <c r="L273" s="4">
        <v>22</v>
      </c>
      <c r="M273" s="4" t="s">
        <v>7</v>
      </c>
      <c r="N273" s="7" t="s">
        <v>2503</v>
      </c>
    </row>
    <row r="274" spans="1:14">
      <c r="A274" s="177">
        <v>268</v>
      </c>
      <c r="B274" s="1" t="s">
        <v>1880</v>
      </c>
      <c r="C274" s="1" t="s">
        <v>60</v>
      </c>
      <c r="D274" s="4">
        <v>387</v>
      </c>
      <c r="E274" s="7">
        <v>6</v>
      </c>
      <c r="F274" s="4" t="s">
        <v>1875</v>
      </c>
      <c r="G274" s="4">
        <v>13</v>
      </c>
      <c r="H274" s="4">
        <v>9</v>
      </c>
      <c r="I274" s="4">
        <v>0</v>
      </c>
      <c r="J274" s="1"/>
      <c r="K274" s="1"/>
      <c r="L274" s="4">
        <v>22</v>
      </c>
      <c r="M274" s="4" t="s">
        <v>7</v>
      </c>
      <c r="N274" s="7" t="s">
        <v>2503</v>
      </c>
    </row>
    <row r="275" spans="1:14">
      <c r="A275" s="177">
        <v>269</v>
      </c>
      <c r="B275" s="1" t="s">
        <v>1941</v>
      </c>
      <c r="C275" s="21" t="s">
        <v>1942</v>
      </c>
      <c r="D275" s="4" t="s">
        <v>1906</v>
      </c>
      <c r="E275" s="57">
        <v>6</v>
      </c>
      <c r="F275" s="4" t="s">
        <v>1907</v>
      </c>
      <c r="G275" s="4">
        <v>13</v>
      </c>
      <c r="H275" s="4">
        <v>9</v>
      </c>
      <c r="I275" s="4">
        <v>0</v>
      </c>
      <c r="J275" s="4"/>
      <c r="K275" s="1"/>
      <c r="L275" s="4">
        <v>22</v>
      </c>
      <c r="M275" s="4" t="s">
        <v>7</v>
      </c>
      <c r="N275" s="7" t="s">
        <v>2503</v>
      </c>
    </row>
    <row r="276" spans="1:14">
      <c r="A276" s="177">
        <v>270</v>
      </c>
      <c r="B276" s="79" t="s">
        <v>112</v>
      </c>
      <c r="C276" s="79" t="s">
        <v>147</v>
      </c>
      <c r="D276" s="4">
        <v>658</v>
      </c>
      <c r="E276" s="4">
        <v>6</v>
      </c>
      <c r="F276" s="4" t="s">
        <v>2263</v>
      </c>
      <c r="G276" s="7">
        <v>9</v>
      </c>
      <c r="H276" s="7">
        <v>8</v>
      </c>
      <c r="I276" s="7">
        <v>5</v>
      </c>
      <c r="J276" s="79"/>
      <c r="K276" s="1"/>
      <c r="L276" s="7">
        <v>22</v>
      </c>
      <c r="M276" s="4" t="s">
        <v>7</v>
      </c>
      <c r="N276" s="7" t="s">
        <v>2503</v>
      </c>
    </row>
    <row r="277" spans="1:14">
      <c r="A277" s="177">
        <v>271</v>
      </c>
      <c r="B277" s="44" t="s">
        <v>458</v>
      </c>
      <c r="C277" s="23" t="s">
        <v>279</v>
      </c>
      <c r="D277" s="4">
        <v>261</v>
      </c>
      <c r="E277" s="4">
        <v>6</v>
      </c>
      <c r="F277" s="4" t="s">
        <v>443</v>
      </c>
      <c r="G277" s="4">
        <v>6</v>
      </c>
      <c r="H277" s="4">
        <v>8</v>
      </c>
      <c r="I277" s="4">
        <v>7</v>
      </c>
      <c r="J277" s="96"/>
      <c r="K277" s="75"/>
      <c r="L277" s="8">
        <f>SUM(G277:I277)</f>
        <v>21</v>
      </c>
      <c r="M277" s="4" t="s">
        <v>7</v>
      </c>
      <c r="N277" s="7" t="s">
        <v>2503</v>
      </c>
    </row>
    <row r="278" spans="1:14">
      <c r="A278" s="177">
        <v>272</v>
      </c>
      <c r="B278" s="44" t="s">
        <v>465</v>
      </c>
      <c r="C278" s="23" t="s">
        <v>34</v>
      </c>
      <c r="D278" s="4">
        <v>261</v>
      </c>
      <c r="E278" s="4">
        <v>6</v>
      </c>
      <c r="F278" s="4" t="s">
        <v>261</v>
      </c>
      <c r="G278" s="4">
        <v>5</v>
      </c>
      <c r="H278" s="4">
        <v>10</v>
      </c>
      <c r="I278" s="4">
        <v>6</v>
      </c>
      <c r="J278" s="96"/>
      <c r="K278" s="75"/>
      <c r="L278" s="8">
        <f>SUM(G278:I278)</f>
        <v>21</v>
      </c>
      <c r="M278" s="4" t="s">
        <v>7</v>
      </c>
      <c r="N278" s="7" t="s">
        <v>2503</v>
      </c>
    </row>
    <row r="279" spans="1:14">
      <c r="A279" s="177">
        <v>273</v>
      </c>
      <c r="B279" s="44" t="s">
        <v>508</v>
      </c>
      <c r="C279" s="23" t="s">
        <v>29</v>
      </c>
      <c r="D279" s="4">
        <v>261</v>
      </c>
      <c r="E279" s="4">
        <v>6</v>
      </c>
      <c r="F279" s="4" t="s">
        <v>263</v>
      </c>
      <c r="G279" s="4">
        <v>7</v>
      </c>
      <c r="H279" s="4">
        <v>7</v>
      </c>
      <c r="I279" s="4">
        <v>7</v>
      </c>
      <c r="J279" s="96"/>
      <c r="K279" s="75"/>
      <c r="L279" s="8">
        <f>SUM(G279:I279)</f>
        <v>21</v>
      </c>
      <c r="M279" s="4" t="s">
        <v>7</v>
      </c>
      <c r="N279" s="7" t="s">
        <v>2503</v>
      </c>
    </row>
    <row r="280" spans="1:14">
      <c r="A280" s="177">
        <v>274</v>
      </c>
      <c r="B280" s="22" t="s">
        <v>667</v>
      </c>
      <c r="C280" s="22" t="s">
        <v>237</v>
      </c>
      <c r="D280" s="7">
        <v>221</v>
      </c>
      <c r="E280" s="7">
        <v>6</v>
      </c>
      <c r="F280" s="4" t="s">
        <v>666</v>
      </c>
      <c r="G280" s="7">
        <v>5</v>
      </c>
      <c r="H280" s="7">
        <v>9</v>
      </c>
      <c r="I280" s="7">
        <v>8</v>
      </c>
      <c r="J280" s="96"/>
      <c r="K280" s="75"/>
      <c r="L280" s="112">
        <v>21</v>
      </c>
      <c r="M280" s="4" t="s">
        <v>7</v>
      </c>
      <c r="N280" s="7" t="s">
        <v>2503</v>
      </c>
    </row>
    <row r="281" spans="1:14">
      <c r="A281" s="177">
        <v>275</v>
      </c>
      <c r="B281" s="23" t="s">
        <v>787</v>
      </c>
      <c r="C281" s="23" t="s">
        <v>42</v>
      </c>
      <c r="D281" s="4">
        <v>244</v>
      </c>
      <c r="E281" s="4" t="s">
        <v>785</v>
      </c>
      <c r="F281" s="4" t="s">
        <v>688</v>
      </c>
      <c r="G281" s="4">
        <v>10</v>
      </c>
      <c r="H281" s="4">
        <v>5</v>
      </c>
      <c r="I281" s="4">
        <v>6</v>
      </c>
      <c r="J281" s="75"/>
      <c r="K281" s="75"/>
      <c r="L281" s="4">
        <v>21</v>
      </c>
      <c r="M281" s="4" t="s">
        <v>7</v>
      </c>
      <c r="N281" s="7" t="s">
        <v>2503</v>
      </c>
    </row>
    <row r="282" spans="1:14">
      <c r="A282" s="177">
        <v>276</v>
      </c>
      <c r="B282" s="23" t="s">
        <v>796</v>
      </c>
      <c r="C282" s="23" t="s">
        <v>469</v>
      </c>
      <c r="D282" s="4">
        <v>244</v>
      </c>
      <c r="E282" s="4" t="s">
        <v>795</v>
      </c>
      <c r="F282" s="4" t="s">
        <v>746</v>
      </c>
      <c r="G282" s="4">
        <v>4</v>
      </c>
      <c r="H282" s="4">
        <v>8</v>
      </c>
      <c r="I282" s="4">
        <v>9</v>
      </c>
      <c r="J282" s="75"/>
      <c r="K282" s="75"/>
      <c r="L282" s="4">
        <v>21</v>
      </c>
      <c r="M282" s="4" t="s">
        <v>7</v>
      </c>
      <c r="N282" s="7" t="s">
        <v>2503</v>
      </c>
    </row>
    <row r="283" spans="1:14">
      <c r="A283" s="177">
        <v>277</v>
      </c>
      <c r="B283" s="138" t="s">
        <v>1497</v>
      </c>
      <c r="C283" s="138" t="s">
        <v>73</v>
      </c>
      <c r="D283" s="53">
        <v>393</v>
      </c>
      <c r="E283" s="53" t="s">
        <v>795</v>
      </c>
      <c r="F283" s="123" t="s">
        <v>1431</v>
      </c>
      <c r="G283" s="38">
        <v>10</v>
      </c>
      <c r="H283" s="38">
        <v>11</v>
      </c>
      <c r="I283" s="38">
        <v>0</v>
      </c>
      <c r="J283" s="38"/>
      <c r="K283" s="38"/>
      <c r="L283" s="123">
        <v>21</v>
      </c>
      <c r="M283" s="4" t="s">
        <v>7</v>
      </c>
      <c r="N283" s="7" t="s">
        <v>2503</v>
      </c>
    </row>
    <row r="284" spans="1:14">
      <c r="A284" s="177">
        <v>278</v>
      </c>
      <c r="B284" s="138" t="s">
        <v>1499</v>
      </c>
      <c r="C284" s="138" t="s">
        <v>42</v>
      </c>
      <c r="D284" s="53">
        <v>393</v>
      </c>
      <c r="E284" s="53" t="s">
        <v>802</v>
      </c>
      <c r="F284" s="123" t="s">
        <v>1431</v>
      </c>
      <c r="G284" s="38">
        <v>7</v>
      </c>
      <c r="H284" s="38">
        <v>8</v>
      </c>
      <c r="I284" s="38">
        <v>6</v>
      </c>
      <c r="J284" s="38"/>
      <c r="K284" s="38"/>
      <c r="L284" s="123">
        <v>21</v>
      </c>
      <c r="M284" s="4" t="s">
        <v>7</v>
      </c>
      <c r="N284" s="7" t="s">
        <v>2503</v>
      </c>
    </row>
    <row r="285" spans="1:14">
      <c r="A285" s="177">
        <v>279</v>
      </c>
      <c r="B285" s="79" t="s">
        <v>1644</v>
      </c>
      <c r="C285" s="79" t="s">
        <v>1645</v>
      </c>
      <c r="D285" s="7">
        <v>389</v>
      </c>
      <c r="E285" s="7">
        <v>6</v>
      </c>
      <c r="F285" s="7" t="s">
        <v>1633</v>
      </c>
      <c r="G285" s="7">
        <v>7</v>
      </c>
      <c r="H285" s="7">
        <v>9</v>
      </c>
      <c r="I285" s="7">
        <v>5</v>
      </c>
      <c r="J285" s="79"/>
      <c r="K285" s="1"/>
      <c r="L285" s="7">
        <v>21</v>
      </c>
      <c r="M285" s="4" t="s">
        <v>7</v>
      </c>
      <c r="N285" s="7" t="s">
        <v>2503</v>
      </c>
    </row>
    <row r="286" spans="1:14">
      <c r="A286" s="177">
        <v>280</v>
      </c>
      <c r="B286" s="1" t="s">
        <v>1955</v>
      </c>
      <c r="C286" s="21" t="s">
        <v>1923</v>
      </c>
      <c r="D286" s="4" t="s">
        <v>1906</v>
      </c>
      <c r="E286" s="57">
        <v>6</v>
      </c>
      <c r="F286" s="4" t="s">
        <v>1952</v>
      </c>
      <c r="G286" s="4">
        <v>11</v>
      </c>
      <c r="H286" s="4">
        <v>10</v>
      </c>
      <c r="I286" s="4">
        <v>0</v>
      </c>
      <c r="J286" s="4"/>
      <c r="K286" s="1"/>
      <c r="L286" s="4">
        <v>21</v>
      </c>
      <c r="M286" s="4" t="s">
        <v>7</v>
      </c>
      <c r="N286" s="7" t="s">
        <v>2503</v>
      </c>
    </row>
    <row r="287" spans="1:14">
      <c r="A287" s="177">
        <v>281</v>
      </c>
      <c r="B287" s="1" t="s">
        <v>2157</v>
      </c>
      <c r="C287" s="1" t="s">
        <v>2158</v>
      </c>
      <c r="D287" s="4">
        <v>397</v>
      </c>
      <c r="E287" s="4">
        <v>6</v>
      </c>
      <c r="F287" s="4" t="s">
        <v>2154</v>
      </c>
      <c r="G287" s="4">
        <v>6</v>
      </c>
      <c r="H287" s="4">
        <v>10</v>
      </c>
      <c r="I287" s="4">
        <v>5</v>
      </c>
      <c r="J287" s="1"/>
      <c r="K287" s="1"/>
      <c r="L287" s="4">
        <v>21</v>
      </c>
      <c r="M287" s="4" t="s">
        <v>7</v>
      </c>
      <c r="N287" s="7" t="s">
        <v>2503</v>
      </c>
    </row>
    <row r="288" spans="1:14">
      <c r="A288" s="177">
        <v>282</v>
      </c>
      <c r="B288" s="79" t="s">
        <v>2287</v>
      </c>
      <c r="C288" s="79" t="s">
        <v>2288</v>
      </c>
      <c r="D288" s="4">
        <v>658</v>
      </c>
      <c r="E288" s="4">
        <v>6</v>
      </c>
      <c r="F288" s="4" t="s">
        <v>2263</v>
      </c>
      <c r="G288" s="7">
        <v>9</v>
      </c>
      <c r="H288" s="7">
        <v>12</v>
      </c>
      <c r="I288" s="7">
        <v>0</v>
      </c>
      <c r="J288" s="79"/>
      <c r="K288" s="1"/>
      <c r="L288" s="7">
        <v>21</v>
      </c>
      <c r="M288" s="4" t="s">
        <v>7</v>
      </c>
      <c r="N288" s="7" t="s">
        <v>2503</v>
      </c>
    </row>
    <row r="289" spans="1:14">
      <c r="A289" s="177">
        <v>283</v>
      </c>
      <c r="B289" s="1" t="s">
        <v>2408</v>
      </c>
      <c r="C289" s="1" t="s">
        <v>2409</v>
      </c>
      <c r="D289" s="4">
        <v>379</v>
      </c>
      <c r="E289" s="4">
        <v>6</v>
      </c>
      <c r="F289" s="4" t="s">
        <v>2406</v>
      </c>
      <c r="G289" s="4">
        <v>1</v>
      </c>
      <c r="H289" s="4">
        <v>7</v>
      </c>
      <c r="I289" s="4">
        <v>5</v>
      </c>
      <c r="J289" s="1">
        <v>2</v>
      </c>
      <c r="K289" s="1">
        <v>6</v>
      </c>
      <c r="L289" s="4">
        <v>21</v>
      </c>
      <c r="M289" s="4" t="s">
        <v>7</v>
      </c>
      <c r="N289" s="7" t="s">
        <v>2503</v>
      </c>
    </row>
    <row r="290" spans="1:14">
      <c r="A290" s="177">
        <v>284</v>
      </c>
      <c r="B290" s="44" t="s">
        <v>511</v>
      </c>
      <c r="C290" s="23" t="s">
        <v>57</v>
      </c>
      <c r="D290" s="4">
        <v>261</v>
      </c>
      <c r="E290" s="4">
        <v>6</v>
      </c>
      <c r="F290" s="4" t="s">
        <v>213</v>
      </c>
      <c r="G290" s="4">
        <v>9</v>
      </c>
      <c r="H290" s="4">
        <v>8</v>
      </c>
      <c r="I290" s="4">
        <v>3</v>
      </c>
      <c r="J290" s="1"/>
      <c r="K290" s="1"/>
      <c r="L290" s="4">
        <f>SUM(G290:I290)</f>
        <v>20</v>
      </c>
      <c r="M290" s="4" t="s">
        <v>7</v>
      </c>
      <c r="N290" s="7" t="s">
        <v>2503</v>
      </c>
    </row>
    <row r="291" spans="1:14">
      <c r="A291" s="177">
        <v>285</v>
      </c>
      <c r="B291" s="44" t="s">
        <v>519</v>
      </c>
      <c r="C291" s="23" t="s">
        <v>36</v>
      </c>
      <c r="D291" s="4">
        <v>261</v>
      </c>
      <c r="E291" s="4">
        <v>6</v>
      </c>
      <c r="F291" s="4" t="s">
        <v>213</v>
      </c>
      <c r="G291" s="4">
        <v>6</v>
      </c>
      <c r="H291" s="4">
        <v>10</v>
      </c>
      <c r="I291" s="4">
        <v>4</v>
      </c>
      <c r="J291" s="1"/>
      <c r="K291" s="1"/>
      <c r="L291" s="4">
        <f>SUM(G291:I291)</f>
        <v>20</v>
      </c>
      <c r="M291" s="4" t="s">
        <v>7</v>
      </c>
      <c r="N291" s="7" t="s">
        <v>2503</v>
      </c>
    </row>
    <row r="292" spans="1:14">
      <c r="A292" s="177">
        <v>286</v>
      </c>
      <c r="B292" s="23" t="s">
        <v>812</v>
      </c>
      <c r="C292" s="23" t="s">
        <v>42</v>
      </c>
      <c r="D292" s="4">
        <v>244</v>
      </c>
      <c r="E292" s="4" t="s">
        <v>795</v>
      </c>
      <c r="F292" s="4" t="s">
        <v>731</v>
      </c>
      <c r="G292" s="4">
        <v>8</v>
      </c>
      <c r="H292" s="4">
        <v>10</v>
      </c>
      <c r="I292" s="4">
        <v>2</v>
      </c>
      <c r="J292" s="1"/>
      <c r="K292" s="1"/>
      <c r="L292" s="4">
        <v>20</v>
      </c>
      <c r="M292" s="4" t="s">
        <v>7</v>
      </c>
      <c r="N292" s="7" t="s">
        <v>2503</v>
      </c>
    </row>
    <row r="293" spans="1:14">
      <c r="A293" s="177">
        <v>287</v>
      </c>
      <c r="B293" s="23" t="s">
        <v>194</v>
      </c>
      <c r="C293" s="23" t="s">
        <v>18</v>
      </c>
      <c r="D293" s="4">
        <v>248</v>
      </c>
      <c r="E293" s="4" t="s">
        <v>795</v>
      </c>
      <c r="F293" s="4" t="s">
        <v>929</v>
      </c>
      <c r="G293" s="4">
        <v>8</v>
      </c>
      <c r="H293" s="4">
        <v>8</v>
      </c>
      <c r="I293" s="4">
        <v>4</v>
      </c>
      <c r="J293" s="1"/>
      <c r="K293" s="1"/>
      <c r="L293" s="4">
        <v>20</v>
      </c>
      <c r="M293" s="4" t="s">
        <v>7</v>
      </c>
      <c r="N293" s="7" t="s">
        <v>2503</v>
      </c>
    </row>
    <row r="294" spans="1:14">
      <c r="A294" s="177">
        <v>288</v>
      </c>
      <c r="B294" s="23" t="s">
        <v>90</v>
      </c>
      <c r="C294" s="23" t="s">
        <v>756</v>
      </c>
      <c r="D294" s="4">
        <v>249</v>
      </c>
      <c r="E294" s="4">
        <v>6</v>
      </c>
      <c r="F294" s="4" t="s">
        <v>963</v>
      </c>
      <c r="G294" s="7">
        <v>11</v>
      </c>
      <c r="H294" s="7">
        <v>7</v>
      </c>
      <c r="I294" s="7">
        <v>2</v>
      </c>
      <c r="J294" s="1"/>
      <c r="K294" s="1"/>
      <c r="L294" s="7">
        <v>20</v>
      </c>
      <c r="M294" s="4" t="s">
        <v>7</v>
      </c>
      <c r="N294" s="7" t="s">
        <v>2503</v>
      </c>
    </row>
    <row r="295" spans="1:14">
      <c r="A295" s="177">
        <v>289</v>
      </c>
      <c r="B295" s="79" t="s">
        <v>1585</v>
      </c>
      <c r="C295" s="79" t="s">
        <v>1586</v>
      </c>
      <c r="D295" s="4">
        <v>493</v>
      </c>
      <c r="E295" s="4">
        <v>6</v>
      </c>
      <c r="F295" s="7" t="s">
        <v>1587</v>
      </c>
      <c r="G295" s="4">
        <v>12</v>
      </c>
      <c r="H295" s="4">
        <v>8</v>
      </c>
      <c r="I295" s="4">
        <v>0</v>
      </c>
      <c r="J295" s="1"/>
      <c r="K295" s="1"/>
      <c r="L295" s="4">
        <v>20</v>
      </c>
      <c r="M295" s="4" t="s">
        <v>7</v>
      </c>
      <c r="N295" s="7" t="s">
        <v>2503</v>
      </c>
    </row>
    <row r="296" spans="1:14">
      <c r="A296" s="177">
        <v>290</v>
      </c>
      <c r="B296" s="1" t="s">
        <v>1641</v>
      </c>
      <c r="C296" s="1" t="s">
        <v>178</v>
      </c>
      <c r="D296" s="4">
        <v>389</v>
      </c>
      <c r="E296" s="4">
        <v>6</v>
      </c>
      <c r="F296" s="4" t="s">
        <v>1633</v>
      </c>
      <c r="G296" s="4">
        <v>7</v>
      </c>
      <c r="H296" s="4">
        <v>9</v>
      </c>
      <c r="I296" s="4">
        <v>4</v>
      </c>
      <c r="J296" s="1"/>
      <c r="K296" s="1"/>
      <c r="L296" s="4">
        <v>20</v>
      </c>
      <c r="M296" s="4" t="s">
        <v>7</v>
      </c>
      <c r="N296" s="7" t="s">
        <v>2503</v>
      </c>
    </row>
    <row r="297" spans="1:14">
      <c r="A297" s="177">
        <v>291</v>
      </c>
      <c r="B297" s="79" t="s">
        <v>1653</v>
      </c>
      <c r="C297" s="79" t="s">
        <v>32</v>
      </c>
      <c r="D297" s="7">
        <v>389</v>
      </c>
      <c r="E297" s="7">
        <v>6</v>
      </c>
      <c r="F297" s="7" t="s">
        <v>1633</v>
      </c>
      <c r="G297" s="7">
        <v>8</v>
      </c>
      <c r="H297" s="7">
        <v>9</v>
      </c>
      <c r="I297" s="7">
        <v>3</v>
      </c>
      <c r="J297" s="79"/>
      <c r="K297" s="1"/>
      <c r="L297" s="7">
        <v>20</v>
      </c>
      <c r="M297" s="4" t="s">
        <v>7</v>
      </c>
      <c r="N297" s="7" t="s">
        <v>2503</v>
      </c>
    </row>
    <row r="298" spans="1:14">
      <c r="A298" s="177">
        <v>292</v>
      </c>
      <c r="B298" s="1" t="s">
        <v>1757</v>
      </c>
      <c r="C298" s="1" t="s">
        <v>1758</v>
      </c>
      <c r="D298" s="4">
        <v>381</v>
      </c>
      <c r="E298" s="4">
        <v>6</v>
      </c>
      <c r="F298" s="4" t="s">
        <v>1749</v>
      </c>
      <c r="G298" s="4">
        <v>12</v>
      </c>
      <c r="H298" s="4">
        <v>8</v>
      </c>
      <c r="I298" s="4">
        <v>0</v>
      </c>
      <c r="J298" s="1"/>
      <c r="K298" s="1"/>
      <c r="L298" s="4">
        <v>20</v>
      </c>
      <c r="M298" s="4" t="s">
        <v>7</v>
      </c>
      <c r="N298" s="7" t="s">
        <v>2503</v>
      </c>
    </row>
    <row r="299" spans="1:14">
      <c r="A299" s="177">
        <v>293</v>
      </c>
      <c r="B299" s="1" t="s">
        <v>1881</v>
      </c>
      <c r="C299" s="1" t="s">
        <v>1882</v>
      </c>
      <c r="D299" s="4">
        <v>387</v>
      </c>
      <c r="E299" s="4">
        <v>6</v>
      </c>
      <c r="F299" s="4" t="s">
        <v>1883</v>
      </c>
      <c r="G299" s="4">
        <v>10</v>
      </c>
      <c r="H299" s="4">
        <v>10</v>
      </c>
      <c r="I299" s="4">
        <v>0</v>
      </c>
      <c r="J299" s="1"/>
      <c r="K299" s="1"/>
      <c r="L299" s="4">
        <v>20</v>
      </c>
      <c r="M299" s="4" t="s">
        <v>7</v>
      </c>
      <c r="N299" s="7" t="s">
        <v>2503</v>
      </c>
    </row>
    <row r="300" spans="1:14">
      <c r="A300" s="177">
        <v>294</v>
      </c>
      <c r="B300" s="1" t="s">
        <v>1939</v>
      </c>
      <c r="C300" s="21" t="s">
        <v>478</v>
      </c>
      <c r="D300" s="4" t="s">
        <v>1906</v>
      </c>
      <c r="E300" s="57">
        <v>6</v>
      </c>
      <c r="F300" s="4" t="s">
        <v>1907</v>
      </c>
      <c r="G300" s="4">
        <v>11</v>
      </c>
      <c r="H300" s="4">
        <v>9</v>
      </c>
      <c r="I300" s="4">
        <v>0</v>
      </c>
      <c r="J300" s="4"/>
      <c r="K300" s="1"/>
      <c r="L300" s="4">
        <v>20</v>
      </c>
      <c r="M300" s="4" t="s">
        <v>7</v>
      </c>
      <c r="N300" s="7" t="s">
        <v>2503</v>
      </c>
    </row>
    <row r="301" spans="1:14">
      <c r="A301" s="177">
        <v>295</v>
      </c>
      <c r="B301" s="92" t="s">
        <v>2473</v>
      </c>
      <c r="C301" s="92" t="s">
        <v>252</v>
      </c>
      <c r="D301" s="111">
        <v>501</v>
      </c>
      <c r="E301" s="111" t="s">
        <v>2460</v>
      </c>
      <c r="F301" s="111" t="s">
        <v>2426</v>
      </c>
      <c r="G301" s="111">
        <v>10</v>
      </c>
      <c r="H301" s="111">
        <v>10</v>
      </c>
      <c r="I301" s="111">
        <v>0</v>
      </c>
      <c r="J301" s="92"/>
      <c r="K301" s="1"/>
      <c r="L301" s="111">
        <v>20</v>
      </c>
      <c r="M301" s="4" t="s">
        <v>7</v>
      </c>
      <c r="N301" s="7" t="s">
        <v>2503</v>
      </c>
    </row>
    <row r="302" spans="1:14">
      <c r="A302" s="177">
        <v>296</v>
      </c>
      <c r="B302" s="44" t="s">
        <v>498</v>
      </c>
      <c r="C302" s="23" t="s">
        <v>222</v>
      </c>
      <c r="D302" s="4">
        <v>261</v>
      </c>
      <c r="E302" s="4">
        <v>6</v>
      </c>
      <c r="F302" s="4" t="s">
        <v>443</v>
      </c>
      <c r="G302" s="4">
        <v>11</v>
      </c>
      <c r="H302" s="4">
        <v>0</v>
      </c>
      <c r="I302" s="4">
        <v>8</v>
      </c>
      <c r="J302" s="1"/>
      <c r="K302" s="1"/>
      <c r="L302" s="4">
        <f>SUM(G302:I302)</f>
        <v>19</v>
      </c>
      <c r="M302" s="4" t="s">
        <v>7</v>
      </c>
      <c r="N302" s="7" t="s">
        <v>2503</v>
      </c>
    </row>
    <row r="303" spans="1:14">
      <c r="A303" s="177">
        <v>297</v>
      </c>
      <c r="B303" s="44" t="s">
        <v>520</v>
      </c>
      <c r="C303" s="23" t="s">
        <v>521</v>
      </c>
      <c r="D303" s="4">
        <v>261</v>
      </c>
      <c r="E303" s="4">
        <v>6</v>
      </c>
      <c r="F303" s="4" t="s">
        <v>261</v>
      </c>
      <c r="G303" s="4">
        <v>12</v>
      </c>
      <c r="H303" s="4">
        <v>7</v>
      </c>
      <c r="I303" s="4">
        <v>0</v>
      </c>
      <c r="J303" s="1"/>
      <c r="K303" s="1"/>
      <c r="L303" s="4">
        <f>SUM(G303:I303)</f>
        <v>19</v>
      </c>
      <c r="M303" s="4" t="s">
        <v>7</v>
      </c>
      <c r="N303" s="7" t="s">
        <v>2503</v>
      </c>
    </row>
    <row r="304" spans="1:14">
      <c r="A304" s="177">
        <v>298</v>
      </c>
      <c r="B304" s="23" t="s">
        <v>808</v>
      </c>
      <c r="C304" s="23" t="s">
        <v>254</v>
      </c>
      <c r="D304" s="4">
        <v>244</v>
      </c>
      <c r="E304" s="4" t="s">
        <v>802</v>
      </c>
      <c r="F304" s="4" t="s">
        <v>731</v>
      </c>
      <c r="G304" s="4">
        <v>8</v>
      </c>
      <c r="H304" s="4">
        <v>8</v>
      </c>
      <c r="I304" s="4">
        <v>3</v>
      </c>
      <c r="J304" s="1"/>
      <c r="K304" s="1"/>
      <c r="L304" s="4">
        <v>19</v>
      </c>
      <c r="M304" s="4" t="s">
        <v>7</v>
      </c>
      <c r="N304" s="7" t="s">
        <v>2503</v>
      </c>
    </row>
    <row r="305" spans="1:14">
      <c r="A305" s="177">
        <v>299</v>
      </c>
      <c r="B305" s="23" t="s">
        <v>1004</v>
      </c>
      <c r="C305" s="23" t="s">
        <v>102</v>
      </c>
      <c r="D305" s="4">
        <v>249</v>
      </c>
      <c r="E305" s="4">
        <v>6</v>
      </c>
      <c r="F305" s="4" t="s">
        <v>975</v>
      </c>
      <c r="G305" s="7">
        <v>8</v>
      </c>
      <c r="H305" s="4">
        <v>5</v>
      </c>
      <c r="I305" s="4">
        <v>6</v>
      </c>
      <c r="J305" s="1"/>
      <c r="K305" s="1"/>
      <c r="L305" s="4">
        <v>19</v>
      </c>
      <c r="M305" s="4" t="s">
        <v>7</v>
      </c>
      <c r="N305" s="7" t="s">
        <v>2503</v>
      </c>
    </row>
    <row r="306" spans="1:14">
      <c r="A306" s="177">
        <v>300</v>
      </c>
      <c r="B306" s="79" t="s">
        <v>1643</v>
      </c>
      <c r="C306" s="79" t="s">
        <v>759</v>
      </c>
      <c r="D306" s="7">
        <v>389</v>
      </c>
      <c r="E306" s="7">
        <v>6</v>
      </c>
      <c r="F306" s="7" t="s">
        <v>1633</v>
      </c>
      <c r="G306" s="7">
        <v>11</v>
      </c>
      <c r="H306" s="7">
        <v>8</v>
      </c>
      <c r="I306" s="7">
        <v>0</v>
      </c>
      <c r="J306" s="79"/>
      <c r="K306" s="1"/>
      <c r="L306" s="7">
        <v>19</v>
      </c>
      <c r="M306" s="4" t="s">
        <v>7</v>
      </c>
      <c r="N306" s="7" t="s">
        <v>2503</v>
      </c>
    </row>
    <row r="307" spans="1:14">
      <c r="A307" s="177">
        <v>301</v>
      </c>
      <c r="B307" s="79" t="s">
        <v>1646</v>
      </c>
      <c r="C307" s="79" t="s">
        <v>1647</v>
      </c>
      <c r="D307" s="7">
        <v>389</v>
      </c>
      <c r="E307" s="7">
        <v>6</v>
      </c>
      <c r="F307" s="7" t="s">
        <v>1648</v>
      </c>
      <c r="G307" s="7">
        <v>9</v>
      </c>
      <c r="H307" s="7">
        <v>10</v>
      </c>
      <c r="I307" s="7">
        <v>0</v>
      </c>
      <c r="J307" s="79"/>
      <c r="K307" s="1"/>
      <c r="L307" s="7">
        <v>19</v>
      </c>
      <c r="M307" s="4" t="s">
        <v>7</v>
      </c>
      <c r="N307" s="7" t="s">
        <v>2503</v>
      </c>
    </row>
    <row r="308" spans="1:14">
      <c r="A308" s="177">
        <v>302</v>
      </c>
      <c r="B308" s="79" t="s">
        <v>1702</v>
      </c>
      <c r="C308" s="79" t="s">
        <v>55</v>
      </c>
      <c r="D308" s="4" t="s">
        <v>1688</v>
      </c>
      <c r="E308" s="7">
        <v>6</v>
      </c>
      <c r="F308" s="7" t="s">
        <v>1693</v>
      </c>
      <c r="G308" s="7">
        <v>3</v>
      </c>
      <c r="H308" s="7">
        <v>11</v>
      </c>
      <c r="I308" s="7">
        <v>5</v>
      </c>
      <c r="J308" s="1"/>
      <c r="K308" s="1"/>
      <c r="L308" s="7">
        <v>19</v>
      </c>
      <c r="M308" s="4" t="s">
        <v>7</v>
      </c>
      <c r="N308" s="7" t="s">
        <v>2503</v>
      </c>
    </row>
    <row r="309" spans="1:14">
      <c r="A309" s="177">
        <v>303</v>
      </c>
      <c r="B309" s="1" t="s">
        <v>1754</v>
      </c>
      <c r="C309" s="1" t="s">
        <v>1453</v>
      </c>
      <c r="D309" s="4">
        <v>381</v>
      </c>
      <c r="E309" s="4">
        <v>6</v>
      </c>
      <c r="F309" s="4" t="s">
        <v>1755</v>
      </c>
      <c r="G309" s="4">
        <v>11</v>
      </c>
      <c r="H309" s="4">
        <v>8</v>
      </c>
      <c r="I309" s="4">
        <v>0</v>
      </c>
      <c r="J309" s="1"/>
      <c r="K309" s="1"/>
      <c r="L309" s="4">
        <v>19</v>
      </c>
      <c r="M309" s="4" t="s">
        <v>7</v>
      </c>
      <c r="N309" s="7" t="s">
        <v>2503</v>
      </c>
    </row>
    <row r="310" spans="1:14">
      <c r="A310" s="177">
        <v>304</v>
      </c>
      <c r="B310" s="1" t="s">
        <v>1801</v>
      </c>
      <c r="C310" s="75" t="s">
        <v>137</v>
      </c>
      <c r="D310" s="4">
        <v>539</v>
      </c>
      <c r="E310" s="4">
        <v>6</v>
      </c>
      <c r="F310" s="4" t="s">
        <v>1800</v>
      </c>
      <c r="G310" s="4">
        <v>12</v>
      </c>
      <c r="H310" s="4">
        <v>7</v>
      </c>
      <c r="I310" s="4">
        <v>0</v>
      </c>
      <c r="J310" s="75"/>
      <c r="K310" s="1"/>
      <c r="L310" s="4">
        <v>19</v>
      </c>
      <c r="M310" s="4" t="s">
        <v>7</v>
      </c>
      <c r="N310" s="7" t="s">
        <v>2503</v>
      </c>
    </row>
    <row r="311" spans="1:14">
      <c r="A311" s="177">
        <v>305</v>
      </c>
      <c r="B311" s="1" t="s">
        <v>1884</v>
      </c>
      <c r="C311" s="75" t="s">
        <v>113</v>
      </c>
      <c r="D311" s="4">
        <v>387</v>
      </c>
      <c r="E311" s="4">
        <v>6</v>
      </c>
      <c r="F311" s="4" t="s">
        <v>1814</v>
      </c>
      <c r="G311" s="4">
        <v>12</v>
      </c>
      <c r="H311" s="4">
        <v>7</v>
      </c>
      <c r="I311" s="4">
        <v>0</v>
      </c>
      <c r="J311" s="75"/>
      <c r="K311" s="1"/>
      <c r="L311" s="4">
        <v>19</v>
      </c>
      <c r="M311" s="4" t="s">
        <v>7</v>
      </c>
      <c r="N311" s="7" t="s">
        <v>2503</v>
      </c>
    </row>
    <row r="312" spans="1:14" ht="15.75">
      <c r="A312" s="177">
        <v>306</v>
      </c>
      <c r="B312" s="74" t="s">
        <v>2338</v>
      </c>
      <c r="C312" s="55" t="s">
        <v>85</v>
      </c>
      <c r="D312" s="57">
        <v>377</v>
      </c>
      <c r="E312" s="83" t="s">
        <v>2339</v>
      </c>
      <c r="F312" s="57" t="s">
        <v>2325</v>
      </c>
      <c r="G312" s="83">
        <v>12</v>
      </c>
      <c r="H312" s="83">
        <v>7</v>
      </c>
      <c r="I312" s="83">
        <v>0</v>
      </c>
      <c r="J312" s="74"/>
      <c r="K312" s="1"/>
      <c r="L312" s="83">
        <v>19</v>
      </c>
      <c r="M312" s="4" t="s">
        <v>7</v>
      </c>
      <c r="N312" s="7" t="s">
        <v>2503</v>
      </c>
    </row>
    <row r="313" spans="1:14">
      <c r="A313" s="177">
        <v>307</v>
      </c>
      <c r="B313" s="44" t="s">
        <v>447</v>
      </c>
      <c r="C313" s="23" t="s">
        <v>343</v>
      </c>
      <c r="D313" s="4">
        <v>261</v>
      </c>
      <c r="E313" s="4">
        <v>6</v>
      </c>
      <c r="F313" s="4" t="s">
        <v>261</v>
      </c>
      <c r="G313" s="4">
        <v>7</v>
      </c>
      <c r="H313" s="4">
        <v>7</v>
      </c>
      <c r="I313" s="4">
        <v>4</v>
      </c>
      <c r="J313" s="75"/>
      <c r="K313" s="1"/>
      <c r="L313" s="4">
        <f>SUM(G313:I313)</f>
        <v>18</v>
      </c>
      <c r="M313" s="4" t="s">
        <v>7</v>
      </c>
      <c r="N313" s="7" t="s">
        <v>2503</v>
      </c>
    </row>
    <row r="314" spans="1:14">
      <c r="A314" s="177">
        <v>308</v>
      </c>
      <c r="B314" s="44" t="s">
        <v>464</v>
      </c>
      <c r="C314" s="23" t="s">
        <v>96</v>
      </c>
      <c r="D314" s="4">
        <v>261</v>
      </c>
      <c r="E314" s="4">
        <v>6</v>
      </c>
      <c r="F314" s="4" t="s">
        <v>261</v>
      </c>
      <c r="G314" s="4">
        <v>9</v>
      </c>
      <c r="H314" s="4">
        <v>5</v>
      </c>
      <c r="I314" s="4">
        <v>4</v>
      </c>
      <c r="J314" s="75"/>
      <c r="K314" s="1"/>
      <c r="L314" s="4">
        <f>SUM(G314:I314)</f>
        <v>18</v>
      </c>
      <c r="M314" s="4" t="s">
        <v>7</v>
      </c>
      <c r="N314" s="7" t="s">
        <v>2503</v>
      </c>
    </row>
    <row r="315" spans="1:14">
      <c r="A315" s="177">
        <v>309</v>
      </c>
      <c r="B315" s="44" t="s">
        <v>472</v>
      </c>
      <c r="C315" s="23" t="s">
        <v>309</v>
      </c>
      <c r="D315" s="4">
        <v>261</v>
      </c>
      <c r="E315" s="4">
        <v>6</v>
      </c>
      <c r="F315" s="4" t="s">
        <v>263</v>
      </c>
      <c r="G315" s="4">
        <v>8</v>
      </c>
      <c r="H315" s="4">
        <v>7</v>
      </c>
      <c r="I315" s="4">
        <v>3</v>
      </c>
      <c r="J315" s="75"/>
      <c r="K315" s="1"/>
      <c r="L315" s="4">
        <f>SUM(G315:I315)</f>
        <v>18</v>
      </c>
      <c r="M315" s="4" t="s">
        <v>7</v>
      </c>
      <c r="N315" s="7" t="s">
        <v>2503</v>
      </c>
    </row>
    <row r="316" spans="1:14">
      <c r="A316" s="177">
        <v>310</v>
      </c>
      <c r="B316" s="44" t="s">
        <v>522</v>
      </c>
      <c r="C316" s="23" t="s">
        <v>523</v>
      </c>
      <c r="D316" s="4">
        <v>261</v>
      </c>
      <c r="E316" s="4">
        <v>6</v>
      </c>
      <c r="F316" s="4" t="s">
        <v>263</v>
      </c>
      <c r="G316" s="4">
        <v>11</v>
      </c>
      <c r="H316" s="4">
        <v>7</v>
      </c>
      <c r="I316" s="4">
        <v>0</v>
      </c>
      <c r="J316" s="75"/>
      <c r="K316" s="1"/>
      <c r="L316" s="4">
        <f>SUM(G316:I316)</f>
        <v>18</v>
      </c>
      <c r="M316" s="4" t="s">
        <v>7</v>
      </c>
      <c r="N316" s="7" t="s">
        <v>2503</v>
      </c>
    </row>
    <row r="317" spans="1:14">
      <c r="A317" s="177">
        <v>311</v>
      </c>
      <c r="B317" s="23" t="s">
        <v>800</v>
      </c>
      <c r="C317" s="23" t="s">
        <v>23</v>
      </c>
      <c r="D317" s="4">
        <v>244</v>
      </c>
      <c r="E317" s="4" t="s">
        <v>795</v>
      </c>
      <c r="F317" s="4" t="s">
        <v>746</v>
      </c>
      <c r="G317" s="4">
        <v>12</v>
      </c>
      <c r="H317" s="4">
        <v>6</v>
      </c>
      <c r="I317" s="4">
        <v>0</v>
      </c>
      <c r="J317" s="75"/>
      <c r="K317" s="1"/>
      <c r="L317" s="4">
        <v>18</v>
      </c>
      <c r="M317" s="4" t="s">
        <v>7</v>
      </c>
      <c r="N317" s="7" t="s">
        <v>2503</v>
      </c>
    </row>
    <row r="318" spans="1:14">
      <c r="A318" s="177">
        <v>312</v>
      </c>
      <c r="B318" s="23" t="s">
        <v>510</v>
      </c>
      <c r="C318" s="23" t="s">
        <v>1005</v>
      </c>
      <c r="D318" s="4">
        <v>249</v>
      </c>
      <c r="E318" s="4">
        <v>6</v>
      </c>
      <c r="F318" s="4" t="s">
        <v>975</v>
      </c>
      <c r="G318" s="7">
        <v>10</v>
      </c>
      <c r="H318" s="4">
        <v>6</v>
      </c>
      <c r="I318" s="4">
        <v>2</v>
      </c>
      <c r="J318" s="75"/>
      <c r="K318" s="1"/>
      <c r="L318" s="4">
        <v>18</v>
      </c>
      <c r="M318" s="4" t="s">
        <v>7</v>
      </c>
      <c r="N318" s="7" t="s">
        <v>2503</v>
      </c>
    </row>
    <row r="319" spans="1:14">
      <c r="A319" s="177">
        <v>313</v>
      </c>
      <c r="B319" s="23" t="s">
        <v>1006</v>
      </c>
      <c r="C319" s="23" t="s">
        <v>250</v>
      </c>
      <c r="D319" s="4">
        <v>249</v>
      </c>
      <c r="E319" s="4">
        <v>6</v>
      </c>
      <c r="F319" s="4" t="s">
        <v>975</v>
      </c>
      <c r="G319" s="7">
        <v>8</v>
      </c>
      <c r="H319" s="4">
        <v>7</v>
      </c>
      <c r="I319" s="4">
        <v>3</v>
      </c>
      <c r="J319" s="75"/>
      <c r="K319" s="1"/>
      <c r="L319" s="4">
        <v>18</v>
      </c>
      <c r="M319" s="4" t="s">
        <v>7</v>
      </c>
      <c r="N319" s="7" t="s">
        <v>2503</v>
      </c>
    </row>
    <row r="320" spans="1:14">
      <c r="A320" s="177">
        <v>314</v>
      </c>
      <c r="B320" s="1" t="s">
        <v>888</v>
      </c>
      <c r="C320" s="75" t="s">
        <v>68</v>
      </c>
      <c r="D320" s="4">
        <v>539</v>
      </c>
      <c r="E320" s="4">
        <v>6</v>
      </c>
      <c r="F320" s="4" t="s">
        <v>1800</v>
      </c>
      <c r="G320" s="4">
        <v>11</v>
      </c>
      <c r="H320" s="4">
        <v>7</v>
      </c>
      <c r="I320" s="4">
        <v>0</v>
      </c>
      <c r="J320" s="75"/>
      <c r="K320" s="1"/>
      <c r="L320" s="4">
        <v>18</v>
      </c>
      <c r="M320" s="4" t="s">
        <v>7</v>
      </c>
      <c r="N320" s="7" t="s">
        <v>2503</v>
      </c>
    </row>
    <row r="321" spans="1:14">
      <c r="A321" s="177">
        <v>315</v>
      </c>
      <c r="B321" s="1" t="s">
        <v>1885</v>
      </c>
      <c r="C321" s="75" t="s">
        <v>91</v>
      </c>
      <c r="D321" s="4">
        <v>387</v>
      </c>
      <c r="E321" s="4">
        <v>6</v>
      </c>
      <c r="F321" s="4" t="s">
        <v>1883</v>
      </c>
      <c r="G321" s="4">
        <v>9</v>
      </c>
      <c r="H321" s="4">
        <v>9</v>
      </c>
      <c r="I321" s="4">
        <v>0</v>
      </c>
      <c r="J321" s="75"/>
      <c r="K321" s="1"/>
      <c r="L321" s="4">
        <v>18</v>
      </c>
      <c r="M321" s="4" t="s">
        <v>7</v>
      </c>
      <c r="N321" s="7" t="s">
        <v>2503</v>
      </c>
    </row>
    <row r="322" spans="1:14">
      <c r="A322" s="177">
        <v>316</v>
      </c>
      <c r="B322" s="1" t="s">
        <v>1418</v>
      </c>
      <c r="C322" s="75" t="s">
        <v>57</v>
      </c>
      <c r="D322" s="4">
        <v>387</v>
      </c>
      <c r="E322" s="4">
        <v>6</v>
      </c>
      <c r="F322" s="4" t="s">
        <v>1818</v>
      </c>
      <c r="G322" s="4">
        <v>9</v>
      </c>
      <c r="H322" s="4">
        <v>9</v>
      </c>
      <c r="I322" s="4">
        <v>0</v>
      </c>
      <c r="J322" s="75"/>
      <c r="K322" s="1"/>
      <c r="L322" s="4">
        <v>18</v>
      </c>
      <c r="M322" s="4" t="s">
        <v>7</v>
      </c>
      <c r="N322" s="7" t="s">
        <v>2503</v>
      </c>
    </row>
    <row r="323" spans="1:14">
      <c r="A323" s="177">
        <v>317</v>
      </c>
      <c r="B323" s="1" t="s">
        <v>1886</v>
      </c>
      <c r="C323" s="75" t="s">
        <v>478</v>
      </c>
      <c r="D323" s="4">
        <v>387</v>
      </c>
      <c r="E323" s="4">
        <v>6</v>
      </c>
      <c r="F323" s="4" t="s">
        <v>1818</v>
      </c>
      <c r="G323" s="4">
        <v>9</v>
      </c>
      <c r="H323" s="4">
        <v>9</v>
      </c>
      <c r="I323" s="4">
        <v>0</v>
      </c>
      <c r="J323" s="75"/>
      <c r="K323" s="1"/>
      <c r="L323" s="4">
        <v>18</v>
      </c>
      <c r="M323" s="4" t="s">
        <v>7</v>
      </c>
      <c r="N323" s="7" t="s">
        <v>2503</v>
      </c>
    </row>
    <row r="324" spans="1:14">
      <c r="A324" s="177">
        <v>318</v>
      </c>
      <c r="B324" s="1" t="s">
        <v>1959</v>
      </c>
      <c r="C324" s="21" t="s">
        <v>288</v>
      </c>
      <c r="D324" s="4" t="s">
        <v>1906</v>
      </c>
      <c r="E324" s="57">
        <v>6</v>
      </c>
      <c r="F324" s="4" t="s">
        <v>1945</v>
      </c>
      <c r="G324" s="4">
        <v>11</v>
      </c>
      <c r="H324" s="4">
        <v>7</v>
      </c>
      <c r="I324" s="4">
        <v>0</v>
      </c>
      <c r="J324" s="4"/>
      <c r="K324" s="1"/>
      <c r="L324" s="4">
        <v>18</v>
      </c>
      <c r="M324" s="4" t="s">
        <v>7</v>
      </c>
      <c r="N324" s="7" t="s">
        <v>2503</v>
      </c>
    </row>
    <row r="325" spans="1:14">
      <c r="A325" s="177">
        <v>319</v>
      </c>
      <c r="B325" s="67" t="s">
        <v>2040</v>
      </c>
      <c r="C325" s="67" t="s">
        <v>113</v>
      </c>
      <c r="D325" s="69">
        <v>386</v>
      </c>
      <c r="E325" s="69" t="s">
        <v>802</v>
      </c>
      <c r="F325" s="69" t="s">
        <v>2036</v>
      </c>
      <c r="G325" s="69">
        <v>11</v>
      </c>
      <c r="H325" s="69">
        <v>7</v>
      </c>
      <c r="I325" s="69">
        <v>0</v>
      </c>
      <c r="J325" s="67"/>
      <c r="K325" s="64"/>
      <c r="L325" s="69">
        <v>18</v>
      </c>
      <c r="M325" s="4" t="s">
        <v>7</v>
      </c>
      <c r="N325" s="7" t="s">
        <v>2503</v>
      </c>
    </row>
    <row r="326" spans="1:14" ht="15.75">
      <c r="A326" s="177">
        <v>320</v>
      </c>
      <c r="B326" s="129" t="s">
        <v>127</v>
      </c>
      <c r="C326" s="70" t="s">
        <v>254</v>
      </c>
      <c r="D326" s="61">
        <v>377</v>
      </c>
      <c r="E326" s="133" t="s">
        <v>2337</v>
      </c>
      <c r="F326" s="61" t="s">
        <v>2293</v>
      </c>
      <c r="G326" s="133">
        <v>10</v>
      </c>
      <c r="H326" s="133">
        <v>8</v>
      </c>
      <c r="I326" s="133">
        <v>0</v>
      </c>
      <c r="J326" s="129"/>
      <c r="K326" s="54"/>
      <c r="L326" s="133">
        <v>18</v>
      </c>
      <c r="M326" s="58" t="s">
        <v>7</v>
      </c>
      <c r="N326" s="7" t="s">
        <v>2503</v>
      </c>
    </row>
    <row r="327" spans="1:14">
      <c r="A327" s="177">
        <v>321</v>
      </c>
      <c r="B327" s="92" t="s">
        <v>680</v>
      </c>
      <c r="C327" s="92" t="s">
        <v>252</v>
      </c>
      <c r="D327" s="111">
        <v>501</v>
      </c>
      <c r="E327" s="111" t="s">
        <v>2460</v>
      </c>
      <c r="F327" s="24" t="s">
        <v>2426</v>
      </c>
      <c r="G327" s="111">
        <v>10</v>
      </c>
      <c r="H327" s="111">
        <v>8</v>
      </c>
      <c r="I327" s="111">
        <v>0</v>
      </c>
      <c r="J327" s="92"/>
      <c r="K327" s="75"/>
      <c r="L327" s="111">
        <v>18</v>
      </c>
      <c r="M327" s="58" t="s">
        <v>7</v>
      </c>
      <c r="N327" s="7" t="s">
        <v>2503</v>
      </c>
    </row>
    <row r="328" spans="1:14">
      <c r="A328" s="177">
        <v>322</v>
      </c>
      <c r="B328" s="44" t="s">
        <v>321</v>
      </c>
      <c r="C328" s="23" t="s">
        <v>351</v>
      </c>
      <c r="D328" s="4">
        <v>261</v>
      </c>
      <c r="E328" s="4">
        <v>6</v>
      </c>
      <c r="F328" s="4" t="s">
        <v>263</v>
      </c>
      <c r="G328" s="4">
        <v>10</v>
      </c>
      <c r="H328" s="4">
        <v>7</v>
      </c>
      <c r="I328" s="4">
        <v>0</v>
      </c>
      <c r="J328" s="75"/>
      <c r="K328" s="75"/>
      <c r="L328" s="4">
        <f>SUM(G328:I328)</f>
        <v>17</v>
      </c>
      <c r="M328" s="58" t="s">
        <v>7</v>
      </c>
      <c r="N328" s="7" t="s">
        <v>2503</v>
      </c>
    </row>
    <row r="329" spans="1:14">
      <c r="A329" s="177">
        <v>323</v>
      </c>
      <c r="B329" s="44" t="s">
        <v>489</v>
      </c>
      <c r="C329" s="23" t="s">
        <v>73</v>
      </c>
      <c r="D329" s="4">
        <v>261</v>
      </c>
      <c r="E329" s="4">
        <v>6</v>
      </c>
      <c r="F329" s="4" t="s">
        <v>213</v>
      </c>
      <c r="G329" s="4">
        <v>10</v>
      </c>
      <c r="H329" s="4">
        <v>7</v>
      </c>
      <c r="I329" s="4">
        <v>0</v>
      </c>
      <c r="J329" s="75"/>
      <c r="K329" s="75"/>
      <c r="L329" s="4">
        <f>SUM(G329:I329)</f>
        <v>17</v>
      </c>
      <c r="M329" s="58" t="s">
        <v>7</v>
      </c>
      <c r="N329" s="7" t="s">
        <v>2503</v>
      </c>
    </row>
    <row r="330" spans="1:14">
      <c r="A330" s="177">
        <v>324</v>
      </c>
      <c r="B330" s="44" t="s">
        <v>512</v>
      </c>
      <c r="C330" s="23" t="s">
        <v>513</v>
      </c>
      <c r="D330" s="4">
        <v>261</v>
      </c>
      <c r="E330" s="4">
        <v>6</v>
      </c>
      <c r="F330" s="4" t="s">
        <v>213</v>
      </c>
      <c r="G330" s="4">
        <v>9</v>
      </c>
      <c r="H330" s="4">
        <v>8</v>
      </c>
      <c r="I330" s="4">
        <v>0</v>
      </c>
      <c r="J330" s="75"/>
      <c r="K330" s="75"/>
      <c r="L330" s="4">
        <f>SUM(G330:I330)</f>
        <v>17</v>
      </c>
      <c r="M330" s="58" t="s">
        <v>7</v>
      </c>
      <c r="N330" s="7" t="s">
        <v>2503</v>
      </c>
    </row>
    <row r="331" spans="1:14">
      <c r="A331" s="177">
        <v>325</v>
      </c>
      <c r="B331" s="23" t="s">
        <v>683</v>
      </c>
      <c r="C331" s="23" t="s">
        <v>684</v>
      </c>
      <c r="D331" s="4">
        <v>240</v>
      </c>
      <c r="E331" s="4">
        <v>6</v>
      </c>
      <c r="F331" s="4" t="s">
        <v>685</v>
      </c>
      <c r="G331" s="4">
        <v>9</v>
      </c>
      <c r="H331" s="4">
        <v>8</v>
      </c>
      <c r="I331" s="4">
        <v>0</v>
      </c>
      <c r="J331" s="75"/>
      <c r="K331" s="75"/>
      <c r="L331" s="4">
        <v>17</v>
      </c>
      <c r="M331" s="58" t="s">
        <v>7</v>
      </c>
      <c r="N331" s="7" t="s">
        <v>2503</v>
      </c>
    </row>
    <row r="332" spans="1:14">
      <c r="A332" s="177">
        <v>326</v>
      </c>
      <c r="B332" s="23" t="s">
        <v>809</v>
      </c>
      <c r="C332" s="23" t="s">
        <v>206</v>
      </c>
      <c r="D332" s="4">
        <v>244</v>
      </c>
      <c r="E332" s="4" t="s">
        <v>802</v>
      </c>
      <c r="F332" s="4" t="s">
        <v>731</v>
      </c>
      <c r="G332" s="4">
        <v>10</v>
      </c>
      <c r="H332" s="4">
        <v>7</v>
      </c>
      <c r="I332" s="4">
        <v>0</v>
      </c>
      <c r="J332" s="75"/>
      <c r="K332" s="75"/>
      <c r="L332" s="4">
        <v>17</v>
      </c>
      <c r="M332" s="58" t="s">
        <v>7</v>
      </c>
      <c r="N332" s="7" t="s">
        <v>2503</v>
      </c>
    </row>
    <row r="333" spans="1:14">
      <c r="A333" s="177">
        <v>327</v>
      </c>
      <c r="B333" s="23" t="s">
        <v>1294</v>
      </c>
      <c r="C333" s="23" t="s">
        <v>77</v>
      </c>
      <c r="D333" s="4">
        <v>277</v>
      </c>
      <c r="E333" s="4">
        <v>6</v>
      </c>
      <c r="F333" s="4" t="s">
        <v>1271</v>
      </c>
      <c r="G333" s="4">
        <v>6</v>
      </c>
      <c r="H333" s="4">
        <v>8</v>
      </c>
      <c r="I333" s="4">
        <v>3</v>
      </c>
      <c r="J333" s="75"/>
      <c r="K333" s="75"/>
      <c r="L333" s="4">
        <v>17</v>
      </c>
      <c r="M333" s="58" t="s">
        <v>7</v>
      </c>
      <c r="N333" s="7" t="s">
        <v>2503</v>
      </c>
    </row>
    <row r="334" spans="1:14">
      <c r="A334" s="177">
        <v>328</v>
      </c>
      <c r="B334" s="138" t="s">
        <v>1500</v>
      </c>
      <c r="C334" s="138" t="s">
        <v>616</v>
      </c>
      <c r="D334" s="53">
        <v>393</v>
      </c>
      <c r="E334" s="53" t="s">
        <v>802</v>
      </c>
      <c r="F334" s="123" t="s">
        <v>1431</v>
      </c>
      <c r="G334" s="38">
        <v>11</v>
      </c>
      <c r="H334" s="38">
        <v>6</v>
      </c>
      <c r="I334" s="38">
        <v>0</v>
      </c>
      <c r="J334" s="38"/>
      <c r="K334" s="38"/>
      <c r="L334" s="123">
        <v>17</v>
      </c>
      <c r="M334" s="58" t="s">
        <v>7</v>
      </c>
      <c r="N334" s="7" t="s">
        <v>2503</v>
      </c>
    </row>
    <row r="335" spans="1:14">
      <c r="A335" s="177">
        <v>329</v>
      </c>
      <c r="B335" s="75" t="s">
        <v>1013</v>
      </c>
      <c r="C335" s="75" t="s">
        <v>192</v>
      </c>
      <c r="D335" s="4">
        <v>503</v>
      </c>
      <c r="E335" s="4">
        <v>6</v>
      </c>
      <c r="F335" s="4" t="s">
        <v>1508</v>
      </c>
      <c r="G335" s="4">
        <v>6</v>
      </c>
      <c r="H335" s="4">
        <v>8</v>
      </c>
      <c r="I335" s="4">
        <v>3</v>
      </c>
      <c r="J335" s="75"/>
      <c r="K335" s="75"/>
      <c r="L335" s="4">
        <v>17</v>
      </c>
      <c r="M335" s="4" t="s">
        <v>7</v>
      </c>
      <c r="N335" s="7" t="s">
        <v>2503</v>
      </c>
    </row>
    <row r="336" spans="1:14">
      <c r="A336" s="177">
        <v>330</v>
      </c>
      <c r="B336" s="79" t="s">
        <v>1650</v>
      </c>
      <c r="C336" s="79" t="s">
        <v>1406</v>
      </c>
      <c r="D336" s="7">
        <v>389</v>
      </c>
      <c r="E336" s="7">
        <v>6</v>
      </c>
      <c r="F336" s="7" t="s">
        <v>1648</v>
      </c>
      <c r="G336" s="7">
        <v>4</v>
      </c>
      <c r="H336" s="7">
        <v>8</v>
      </c>
      <c r="I336" s="7">
        <v>5</v>
      </c>
      <c r="J336" s="79"/>
      <c r="K336" s="1"/>
      <c r="L336" s="7">
        <v>17</v>
      </c>
      <c r="M336" s="4" t="s">
        <v>7</v>
      </c>
      <c r="N336" s="7" t="s">
        <v>2503</v>
      </c>
    </row>
    <row r="337" spans="1:14">
      <c r="A337" s="177">
        <v>331</v>
      </c>
      <c r="B337" s="1" t="s">
        <v>1681</v>
      </c>
      <c r="C337" s="1" t="s">
        <v>117</v>
      </c>
      <c r="D337" s="4">
        <v>538</v>
      </c>
      <c r="E337" s="4" t="s">
        <v>1680</v>
      </c>
      <c r="F337" s="4" t="s">
        <v>1673</v>
      </c>
      <c r="G337" s="4">
        <v>4</v>
      </c>
      <c r="H337" s="4">
        <v>8</v>
      </c>
      <c r="I337" s="4">
        <v>5</v>
      </c>
      <c r="J337" s="1"/>
      <c r="K337" s="1"/>
      <c r="L337" s="4">
        <v>17</v>
      </c>
      <c r="M337" s="4" t="s">
        <v>7</v>
      </c>
      <c r="N337" s="7" t="s">
        <v>2503</v>
      </c>
    </row>
    <row r="338" spans="1:14">
      <c r="A338" s="177">
        <v>332</v>
      </c>
      <c r="B338" s="79" t="s">
        <v>1703</v>
      </c>
      <c r="C338" s="79" t="s">
        <v>106</v>
      </c>
      <c r="D338" s="4" t="s">
        <v>1688</v>
      </c>
      <c r="E338" s="7">
        <v>6</v>
      </c>
      <c r="F338" s="7" t="s">
        <v>1693</v>
      </c>
      <c r="G338" s="7">
        <v>9</v>
      </c>
      <c r="H338" s="7">
        <v>8</v>
      </c>
      <c r="I338" s="7">
        <v>0</v>
      </c>
      <c r="J338" s="1"/>
      <c r="K338" s="1"/>
      <c r="L338" s="7">
        <v>17</v>
      </c>
      <c r="M338" s="4" t="s">
        <v>7</v>
      </c>
      <c r="N338" s="7" t="s">
        <v>2503</v>
      </c>
    </row>
    <row r="339" spans="1:14">
      <c r="A339" s="177">
        <v>333</v>
      </c>
      <c r="B339" s="1" t="s">
        <v>1887</v>
      </c>
      <c r="C339" s="1" t="s">
        <v>135</v>
      </c>
      <c r="D339" s="4">
        <v>387</v>
      </c>
      <c r="E339" s="7">
        <v>6</v>
      </c>
      <c r="F339" s="4" t="s">
        <v>1883</v>
      </c>
      <c r="G339" s="4">
        <v>7</v>
      </c>
      <c r="H339" s="4">
        <v>10</v>
      </c>
      <c r="I339" s="4">
        <v>0</v>
      </c>
      <c r="J339" s="1"/>
      <c r="K339" s="1"/>
      <c r="L339" s="4">
        <v>17</v>
      </c>
      <c r="M339" s="4" t="s">
        <v>7</v>
      </c>
      <c r="N339" s="7" t="s">
        <v>2503</v>
      </c>
    </row>
    <row r="340" spans="1:14">
      <c r="A340" s="177">
        <v>334</v>
      </c>
      <c r="B340" s="79" t="s">
        <v>740</v>
      </c>
      <c r="C340" s="79" t="s">
        <v>2284</v>
      </c>
      <c r="D340" s="4">
        <v>658</v>
      </c>
      <c r="E340" s="4">
        <v>6</v>
      </c>
      <c r="F340" s="4" t="s">
        <v>2263</v>
      </c>
      <c r="G340" s="7">
        <v>14</v>
      </c>
      <c r="H340" s="7">
        <v>3</v>
      </c>
      <c r="I340" s="7">
        <v>0</v>
      </c>
      <c r="J340" s="79"/>
      <c r="K340" s="1"/>
      <c r="L340" s="7">
        <v>17</v>
      </c>
      <c r="M340" s="4" t="s">
        <v>7</v>
      </c>
      <c r="N340" s="7" t="s">
        <v>2503</v>
      </c>
    </row>
    <row r="341" spans="1:14">
      <c r="A341" s="177">
        <v>335</v>
      </c>
      <c r="B341" s="48" t="s">
        <v>2388</v>
      </c>
      <c r="C341" s="48" t="s">
        <v>15</v>
      </c>
      <c r="D341" s="81" t="s">
        <v>2380</v>
      </c>
      <c r="E341" s="57">
        <v>6</v>
      </c>
      <c r="F341" s="57" t="s">
        <v>2381</v>
      </c>
      <c r="G341" s="57">
        <v>8</v>
      </c>
      <c r="H341" s="57">
        <v>9</v>
      </c>
      <c r="I341" s="57">
        <v>0</v>
      </c>
      <c r="J341" s="55"/>
      <c r="K341" s="55"/>
      <c r="L341" s="57">
        <f>SUM(G341:K341)</f>
        <v>17</v>
      </c>
      <c r="M341" s="4" t="s">
        <v>7</v>
      </c>
      <c r="N341" s="7" t="s">
        <v>2503</v>
      </c>
    </row>
    <row r="342" spans="1:14">
      <c r="A342" s="177">
        <v>336</v>
      </c>
      <c r="B342" s="18" t="s">
        <v>2219</v>
      </c>
      <c r="C342" s="18" t="s">
        <v>2474</v>
      </c>
      <c r="D342" s="24">
        <v>501</v>
      </c>
      <c r="E342" s="24" t="s">
        <v>2464</v>
      </c>
      <c r="F342" s="24" t="s">
        <v>2429</v>
      </c>
      <c r="G342" s="24">
        <v>5</v>
      </c>
      <c r="H342" s="24">
        <v>4</v>
      </c>
      <c r="I342" s="24">
        <v>8</v>
      </c>
      <c r="J342" s="18"/>
      <c r="K342" s="1"/>
      <c r="L342" s="24">
        <v>17</v>
      </c>
      <c r="M342" s="4" t="s">
        <v>7</v>
      </c>
      <c r="N342" s="7" t="s">
        <v>2503</v>
      </c>
    </row>
    <row r="343" spans="1:14">
      <c r="A343" s="177">
        <v>337</v>
      </c>
      <c r="B343" s="44" t="s">
        <v>446</v>
      </c>
      <c r="C343" s="23" t="s">
        <v>20</v>
      </c>
      <c r="D343" s="4">
        <v>261</v>
      </c>
      <c r="E343" s="4">
        <v>6</v>
      </c>
      <c r="F343" s="4" t="s">
        <v>261</v>
      </c>
      <c r="G343" s="4">
        <v>7</v>
      </c>
      <c r="H343" s="4">
        <v>9</v>
      </c>
      <c r="I343" s="4">
        <v>0</v>
      </c>
      <c r="J343" s="1"/>
      <c r="K343" s="1"/>
      <c r="L343" s="4">
        <f>SUM(G343:I343)</f>
        <v>16</v>
      </c>
      <c r="M343" s="4" t="s">
        <v>7</v>
      </c>
      <c r="N343" s="7" t="s">
        <v>2503</v>
      </c>
    </row>
    <row r="344" spans="1:14">
      <c r="A344" s="177">
        <v>338</v>
      </c>
      <c r="B344" s="44" t="s">
        <v>297</v>
      </c>
      <c r="C344" s="23" t="s">
        <v>493</v>
      </c>
      <c r="D344" s="4">
        <v>261</v>
      </c>
      <c r="E344" s="4">
        <v>6</v>
      </c>
      <c r="F344" s="4" t="s">
        <v>261</v>
      </c>
      <c r="G344" s="4">
        <v>8</v>
      </c>
      <c r="H344" s="4">
        <v>8</v>
      </c>
      <c r="I344" s="4">
        <v>0</v>
      </c>
      <c r="J344" s="1"/>
      <c r="K344" s="1"/>
      <c r="L344" s="4">
        <f>SUM(G344:I344)</f>
        <v>16</v>
      </c>
      <c r="M344" s="4" t="s">
        <v>7</v>
      </c>
      <c r="N344" s="7" t="s">
        <v>2503</v>
      </c>
    </row>
    <row r="345" spans="1:14">
      <c r="A345" s="177">
        <v>339</v>
      </c>
      <c r="B345" s="23" t="s">
        <v>680</v>
      </c>
      <c r="C345" s="23" t="s">
        <v>178</v>
      </c>
      <c r="D345" s="4">
        <v>244</v>
      </c>
      <c r="E345" s="4" t="s">
        <v>795</v>
      </c>
      <c r="F345" s="4" t="s">
        <v>731</v>
      </c>
      <c r="G345" s="4">
        <v>4</v>
      </c>
      <c r="H345" s="4">
        <v>10</v>
      </c>
      <c r="I345" s="4">
        <v>2</v>
      </c>
      <c r="J345" s="1"/>
      <c r="K345" s="1"/>
      <c r="L345" s="4">
        <v>16</v>
      </c>
      <c r="M345" s="4" t="s">
        <v>7</v>
      </c>
      <c r="N345" s="7" t="s">
        <v>2503</v>
      </c>
    </row>
    <row r="346" spans="1:14">
      <c r="A346" s="177">
        <v>340</v>
      </c>
      <c r="B346" s="23" t="s">
        <v>940</v>
      </c>
      <c r="C346" s="23" t="s">
        <v>469</v>
      </c>
      <c r="D346" s="4">
        <v>248</v>
      </c>
      <c r="E346" s="4" t="s">
        <v>785</v>
      </c>
      <c r="F346" s="4" t="s">
        <v>926</v>
      </c>
      <c r="G346" s="4">
        <v>4</v>
      </c>
      <c r="H346" s="4">
        <v>6</v>
      </c>
      <c r="I346" s="4">
        <v>6</v>
      </c>
      <c r="J346" s="1"/>
      <c r="K346" s="1"/>
      <c r="L346" s="4">
        <v>16</v>
      </c>
      <c r="M346" s="4" t="s">
        <v>7</v>
      </c>
      <c r="N346" s="7" t="s">
        <v>2503</v>
      </c>
    </row>
    <row r="347" spans="1:14">
      <c r="A347" s="177">
        <v>341</v>
      </c>
      <c r="B347" s="138" t="s">
        <v>1501</v>
      </c>
      <c r="C347" s="138" t="s">
        <v>29</v>
      </c>
      <c r="D347" s="53">
        <v>393</v>
      </c>
      <c r="E347" s="53" t="s">
        <v>802</v>
      </c>
      <c r="F347" s="123" t="s">
        <v>1431</v>
      </c>
      <c r="G347" s="38">
        <v>10</v>
      </c>
      <c r="H347" s="38">
        <v>6</v>
      </c>
      <c r="I347" s="38">
        <v>0</v>
      </c>
      <c r="J347" s="38"/>
      <c r="K347" s="38"/>
      <c r="L347" s="123">
        <v>16</v>
      </c>
      <c r="M347" s="4" t="s">
        <v>7</v>
      </c>
      <c r="N347" s="7" t="s">
        <v>2503</v>
      </c>
    </row>
    <row r="348" spans="1:14">
      <c r="A348" s="177">
        <v>342</v>
      </c>
      <c r="B348" s="40" t="s">
        <v>1505</v>
      </c>
      <c r="C348" s="40" t="s">
        <v>201</v>
      </c>
      <c r="D348" s="53">
        <v>393</v>
      </c>
      <c r="E348" s="53" t="s">
        <v>785</v>
      </c>
      <c r="F348" s="38" t="s">
        <v>1426</v>
      </c>
      <c r="G348" s="38">
        <v>5</v>
      </c>
      <c r="H348" s="38">
        <v>8</v>
      </c>
      <c r="I348" s="38">
        <v>0</v>
      </c>
      <c r="J348" s="38"/>
      <c r="K348" s="38"/>
      <c r="L348" s="38">
        <v>16</v>
      </c>
      <c r="M348" s="4" t="s">
        <v>7</v>
      </c>
      <c r="N348" s="7" t="s">
        <v>2503</v>
      </c>
    </row>
    <row r="349" spans="1:14">
      <c r="A349" s="177">
        <v>343</v>
      </c>
      <c r="B349" s="1" t="s">
        <v>1507</v>
      </c>
      <c r="C349" s="1" t="s">
        <v>144</v>
      </c>
      <c r="D349" s="4">
        <v>503</v>
      </c>
      <c r="E349" s="4">
        <v>6</v>
      </c>
      <c r="F349" s="4" t="s">
        <v>1508</v>
      </c>
      <c r="G349" s="4">
        <v>8</v>
      </c>
      <c r="H349" s="4">
        <v>7</v>
      </c>
      <c r="I349" s="4">
        <v>1</v>
      </c>
      <c r="J349" s="1"/>
      <c r="K349" s="1"/>
      <c r="L349" s="4">
        <v>16</v>
      </c>
      <c r="M349" s="4" t="s">
        <v>7</v>
      </c>
      <c r="N349" s="7" t="s">
        <v>2503</v>
      </c>
    </row>
    <row r="350" spans="1:14">
      <c r="A350" s="177">
        <v>344</v>
      </c>
      <c r="B350" s="1" t="s">
        <v>1509</v>
      </c>
      <c r="C350" s="1" t="s">
        <v>135</v>
      </c>
      <c r="D350" s="4">
        <v>503</v>
      </c>
      <c r="E350" s="4">
        <v>6</v>
      </c>
      <c r="F350" s="4" t="s">
        <v>1508</v>
      </c>
      <c r="G350" s="4">
        <v>7</v>
      </c>
      <c r="H350" s="4">
        <v>9</v>
      </c>
      <c r="I350" s="4">
        <v>0</v>
      </c>
      <c r="J350" s="1"/>
      <c r="K350" s="1"/>
      <c r="L350" s="4">
        <v>16</v>
      </c>
      <c r="M350" s="4" t="s">
        <v>7</v>
      </c>
      <c r="N350" s="7" t="s">
        <v>2503</v>
      </c>
    </row>
    <row r="351" spans="1:14">
      <c r="A351" s="177">
        <v>345</v>
      </c>
      <c r="B351" s="1" t="s">
        <v>992</v>
      </c>
      <c r="C351" s="1" t="s">
        <v>60</v>
      </c>
      <c r="D351" s="4">
        <v>503</v>
      </c>
      <c r="E351" s="4">
        <v>6</v>
      </c>
      <c r="F351" s="4" t="s">
        <v>1511</v>
      </c>
      <c r="G351" s="4">
        <v>11</v>
      </c>
      <c r="H351" s="4">
        <v>5</v>
      </c>
      <c r="I351" s="4">
        <v>0</v>
      </c>
      <c r="J351" s="1"/>
      <c r="K351" s="1"/>
      <c r="L351" s="4">
        <v>16</v>
      </c>
      <c r="M351" s="4" t="s">
        <v>7</v>
      </c>
      <c r="N351" s="7" t="s">
        <v>2503</v>
      </c>
    </row>
    <row r="352" spans="1:14">
      <c r="A352" s="177">
        <v>346</v>
      </c>
      <c r="B352" s="145" t="s">
        <v>1583</v>
      </c>
      <c r="C352" s="145" t="s">
        <v>250</v>
      </c>
      <c r="D352" s="4">
        <v>493</v>
      </c>
      <c r="E352" s="58">
        <v>6</v>
      </c>
      <c r="F352" s="142" t="s">
        <v>1584</v>
      </c>
      <c r="G352" s="58">
        <v>12</v>
      </c>
      <c r="H352" s="58">
        <v>4</v>
      </c>
      <c r="I352" s="58">
        <v>0</v>
      </c>
      <c r="J352" s="54"/>
      <c r="K352" s="54"/>
      <c r="L352" s="58">
        <v>16</v>
      </c>
      <c r="M352" s="4" t="s">
        <v>7</v>
      </c>
      <c r="N352" s="7" t="s">
        <v>2503</v>
      </c>
    </row>
    <row r="353" spans="1:14">
      <c r="A353" s="177">
        <v>347</v>
      </c>
      <c r="B353" s="6" t="s">
        <v>1590</v>
      </c>
      <c r="C353" s="6" t="s">
        <v>141</v>
      </c>
      <c r="D353" s="4">
        <v>493</v>
      </c>
      <c r="E353" s="4">
        <v>6</v>
      </c>
      <c r="F353" s="4" t="s">
        <v>1584</v>
      </c>
      <c r="G353" s="4">
        <v>5</v>
      </c>
      <c r="H353" s="4">
        <v>11</v>
      </c>
      <c r="I353" s="4">
        <v>0</v>
      </c>
      <c r="J353" s="1"/>
      <c r="K353" s="1"/>
      <c r="L353" s="4">
        <v>16</v>
      </c>
      <c r="M353" s="4" t="s">
        <v>7</v>
      </c>
      <c r="N353" s="7" t="s">
        <v>2503</v>
      </c>
    </row>
    <row r="354" spans="1:14">
      <c r="A354" s="177">
        <v>348</v>
      </c>
      <c r="B354" s="6" t="s">
        <v>1649</v>
      </c>
      <c r="C354" s="6" t="s">
        <v>27</v>
      </c>
      <c r="D354" s="7">
        <v>389</v>
      </c>
      <c r="E354" s="7">
        <v>6</v>
      </c>
      <c r="F354" s="7" t="s">
        <v>1633</v>
      </c>
      <c r="G354" s="7">
        <v>6</v>
      </c>
      <c r="H354" s="7">
        <v>10</v>
      </c>
      <c r="I354" s="7">
        <v>0</v>
      </c>
      <c r="J354" s="79"/>
      <c r="K354" s="1"/>
      <c r="L354" s="7">
        <v>16</v>
      </c>
      <c r="M354" s="4" t="s">
        <v>7</v>
      </c>
      <c r="N354" s="7" t="s">
        <v>2503</v>
      </c>
    </row>
    <row r="355" spans="1:14">
      <c r="A355" s="177">
        <v>349</v>
      </c>
      <c r="B355" s="6" t="s">
        <v>1701</v>
      </c>
      <c r="C355" s="6" t="s">
        <v>27</v>
      </c>
      <c r="D355" s="4" t="s">
        <v>1688</v>
      </c>
      <c r="E355" s="7">
        <v>6</v>
      </c>
      <c r="F355" s="7" t="s">
        <v>1693</v>
      </c>
      <c r="G355" s="7">
        <v>3</v>
      </c>
      <c r="H355" s="7">
        <v>7</v>
      </c>
      <c r="I355" s="7">
        <v>6</v>
      </c>
      <c r="J355" s="1"/>
      <c r="K355" s="1"/>
      <c r="L355" s="7">
        <v>16</v>
      </c>
      <c r="M355" s="4" t="s">
        <v>7</v>
      </c>
      <c r="N355" s="7" t="s">
        <v>2503</v>
      </c>
    </row>
    <row r="356" spans="1:14">
      <c r="A356" s="177">
        <v>350</v>
      </c>
      <c r="B356" s="75" t="s">
        <v>1756</v>
      </c>
      <c r="C356" s="75" t="s">
        <v>188</v>
      </c>
      <c r="D356" s="4">
        <v>381</v>
      </c>
      <c r="E356" s="4">
        <v>6</v>
      </c>
      <c r="F356" s="4" t="s">
        <v>1755</v>
      </c>
      <c r="G356" s="4">
        <v>8</v>
      </c>
      <c r="H356" s="4">
        <v>8</v>
      </c>
      <c r="I356" s="4">
        <v>0</v>
      </c>
      <c r="J356" s="1"/>
      <c r="K356" s="1"/>
      <c r="L356" s="4">
        <v>16</v>
      </c>
      <c r="M356" s="4" t="s">
        <v>7</v>
      </c>
      <c r="N356" s="7" t="s">
        <v>2503</v>
      </c>
    </row>
    <row r="357" spans="1:14">
      <c r="A357" s="177">
        <v>351</v>
      </c>
      <c r="B357" s="75" t="s">
        <v>2367</v>
      </c>
      <c r="C357" s="75" t="s">
        <v>42</v>
      </c>
      <c r="D357" s="4">
        <v>608</v>
      </c>
      <c r="E357" s="4">
        <v>6</v>
      </c>
      <c r="F357" s="4" t="s">
        <v>2354</v>
      </c>
      <c r="G357" s="4">
        <v>8</v>
      </c>
      <c r="H357" s="4">
        <v>7</v>
      </c>
      <c r="I357" s="4">
        <v>1</v>
      </c>
      <c r="J357" s="1"/>
      <c r="K357" s="1"/>
      <c r="L357" s="4">
        <v>16</v>
      </c>
      <c r="M357" s="4" t="s">
        <v>7</v>
      </c>
      <c r="N357" s="7" t="s">
        <v>2503</v>
      </c>
    </row>
    <row r="358" spans="1:14">
      <c r="A358" s="177">
        <v>352</v>
      </c>
      <c r="B358" s="75" t="s">
        <v>2368</v>
      </c>
      <c r="C358" s="75" t="s">
        <v>2045</v>
      </c>
      <c r="D358" s="4">
        <v>608</v>
      </c>
      <c r="E358" s="4">
        <v>6</v>
      </c>
      <c r="F358" s="4" t="s">
        <v>2354</v>
      </c>
      <c r="G358" s="4">
        <v>7</v>
      </c>
      <c r="H358" s="4">
        <v>9</v>
      </c>
      <c r="I358" s="4">
        <v>0</v>
      </c>
      <c r="J358" s="75"/>
      <c r="K358" s="75"/>
      <c r="L358" s="4">
        <v>16</v>
      </c>
      <c r="M358" s="93" t="s">
        <v>7</v>
      </c>
      <c r="N358" s="7" t="s">
        <v>2503</v>
      </c>
    </row>
    <row r="359" spans="1:14">
      <c r="A359" s="177">
        <v>353</v>
      </c>
      <c r="B359" s="75" t="s">
        <v>2405</v>
      </c>
      <c r="C359" s="75" t="s">
        <v>113</v>
      </c>
      <c r="D359" s="4">
        <v>379</v>
      </c>
      <c r="E359" s="4">
        <v>6</v>
      </c>
      <c r="F359" s="4" t="s">
        <v>2406</v>
      </c>
      <c r="G359" s="4">
        <v>2</v>
      </c>
      <c r="H359" s="4">
        <v>6</v>
      </c>
      <c r="I359" s="4">
        <v>7</v>
      </c>
      <c r="J359" s="75">
        <v>1</v>
      </c>
      <c r="K359" s="75"/>
      <c r="L359" s="4">
        <v>16</v>
      </c>
      <c r="M359" s="93" t="s">
        <v>7</v>
      </c>
      <c r="N359" s="7" t="s">
        <v>2503</v>
      </c>
    </row>
    <row r="360" spans="1:14">
      <c r="A360" s="177">
        <v>354</v>
      </c>
      <c r="B360" s="288" t="s">
        <v>2496</v>
      </c>
      <c r="C360" s="288" t="s">
        <v>68</v>
      </c>
      <c r="D360" s="285">
        <v>506</v>
      </c>
      <c r="E360" s="285">
        <v>6</v>
      </c>
      <c r="F360" s="285" t="s">
        <v>2497</v>
      </c>
      <c r="G360" s="285">
        <v>9</v>
      </c>
      <c r="H360" s="285">
        <v>7</v>
      </c>
      <c r="I360" s="286">
        <v>0</v>
      </c>
      <c r="J360" s="4"/>
      <c r="K360" s="4"/>
      <c r="L360" s="287">
        <v>16</v>
      </c>
      <c r="M360" s="285" t="s">
        <v>7</v>
      </c>
      <c r="N360" s="7" t="s">
        <v>2503</v>
      </c>
    </row>
    <row r="361" spans="1:14">
      <c r="A361" s="177">
        <v>355</v>
      </c>
      <c r="B361" s="44" t="s">
        <v>496</v>
      </c>
      <c r="C361" s="23" t="s">
        <v>206</v>
      </c>
      <c r="D361" s="4">
        <v>261</v>
      </c>
      <c r="E361" s="4">
        <v>6</v>
      </c>
      <c r="F361" s="4" t="s">
        <v>263</v>
      </c>
      <c r="G361" s="4">
        <v>8</v>
      </c>
      <c r="H361" s="4">
        <v>7</v>
      </c>
      <c r="I361" s="4">
        <v>0</v>
      </c>
      <c r="J361" s="75"/>
      <c r="K361" s="75"/>
      <c r="L361" s="4">
        <f>SUM(G361:I361)</f>
        <v>15</v>
      </c>
      <c r="M361" s="93" t="s">
        <v>7</v>
      </c>
      <c r="N361" s="7" t="s">
        <v>2503</v>
      </c>
    </row>
    <row r="362" spans="1:14">
      <c r="A362" s="177">
        <v>356</v>
      </c>
      <c r="B362" s="23" t="s">
        <v>1007</v>
      </c>
      <c r="C362" s="23" t="s">
        <v>79</v>
      </c>
      <c r="D362" s="4">
        <v>249</v>
      </c>
      <c r="E362" s="4">
        <v>6</v>
      </c>
      <c r="F362" s="4" t="s">
        <v>975</v>
      </c>
      <c r="G362" s="7">
        <v>8</v>
      </c>
      <c r="H362" s="4">
        <v>5</v>
      </c>
      <c r="I362" s="4">
        <v>2</v>
      </c>
      <c r="J362" s="75"/>
      <c r="K362" s="75"/>
      <c r="L362" s="4">
        <v>15</v>
      </c>
      <c r="M362" s="93" t="s">
        <v>7</v>
      </c>
      <c r="N362" s="7" t="s">
        <v>2503</v>
      </c>
    </row>
    <row r="363" spans="1:14">
      <c r="A363" s="177">
        <v>357</v>
      </c>
      <c r="B363" s="23" t="s">
        <v>1008</v>
      </c>
      <c r="C363" s="23" t="s">
        <v>36</v>
      </c>
      <c r="D363" s="4">
        <v>249</v>
      </c>
      <c r="E363" s="4">
        <v>6</v>
      </c>
      <c r="F363" s="4" t="s">
        <v>963</v>
      </c>
      <c r="G363" s="7">
        <v>7</v>
      </c>
      <c r="H363" s="4">
        <v>5</v>
      </c>
      <c r="I363" s="4">
        <v>3</v>
      </c>
      <c r="J363" s="75"/>
      <c r="K363" s="75"/>
      <c r="L363" s="4">
        <v>15</v>
      </c>
      <c r="M363" s="93" t="s">
        <v>7</v>
      </c>
      <c r="N363" s="7" t="s">
        <v>2503</v>
      </c>
    </row>
    <row r="364" spans="1:14">
      <c r="A364" s="177">
        <v>358</v>
      </c>
      <c r="B364" s="138" t="s">
        <v>1503</v>
      </c>
      <c r="C364" s="138" t="s">
        <v>96</v>
      </c>
      <c r="D364" s="53">
        <v>393</v>
      </c>
      <c r="E364" s="53" t="s">
        <v>785</v>
      </c>
      <c r="F364" s="123" t="s">
        <v>1431</v>
      </c>
      <c r="G364" s="38">
        <v>5</v>
      </c>
      <c r="H364" s="38">
        <v>5</v>
      </c>
      <c r="I364" s="38">
        <v>5</v>
      </c>
      <c r="J364" s="38"/>
      <c r="K364" s="38"/>
      <c r="L364" s="123">
        <v>15</v>
      </c>
      <c r="M364" s="93" t="s">
        <v>7</v>
      </c>
      <c r="N364" s="7" t="s">
        <v>2503</v>
      </c>
    </row>
    <row r="365" spans="1:14">
      <c r="A365" s="177">
        <v>359</v>
      </c>
      <c r="B365" s="75" t="s">
        <v>1512</v>
      </c>
      <c r="C365" s="75" t="s">
        <v>20</v>
      </c>
      <c r="D365" s="4">
        <v>503</v>
      </c>
      <c r="E365" s="4">
        <v>6</v>
      </c>
      <c r="F365" s="4" t="s">
        <v>1511</v>
      </c>
      <c r="G365" s="4">
        <v>6</v>
      </c>
      <c r="H365" s="4">
        <v>7</v>
      </c>
      <c r="I365" s="4">
        <v>2</v>
      </c>
      <c r="J365" s="75"/>
      <c r="K365" s="75"/>
      <c r="L365" s="4">
        <v>15</v>
      </c>
      <c r="M365" s="93" t="s">
        <v>7</v>
      </c>
      <c r="N365" s="7" t="s">
        <v>2503</v>
      </c>
    </row>
    <row r="366" spans="1:14">
      <c r="A366" s="177">
        <v>360</v>
      </c>
      <c r="B366" s="75" t="s">
        <v>112</v>
      </c>
      <c r="C366" s="75" t="s">
        <v>351</v>
      </c>
      <c r="D366" s="4">
        <v>387</v>
      </c>
      <c r="E366" s="7">
        <v>6</v>
      </c>
      <c r="F366" s="4" t="s">
        <v>1833</v>
      </c>
      <c r="G366" s="4">
        <v>4</v>
      </c>
      <c r="H366" s="4">
        <v>11</v>
      </c>
      <c r="I366" s="4">
        <v>0</v>
      </c>
      <c r="J366" s="75"/>
      <c r="K366" s="75"/>
      <c r="L366" s="4">
        <v>15</v>
      </c>
      <c r="M366" s="93" t="s">
        <v>7</v>
      </c>
      <c r="N366" s="7" t="s">
        <v>2503</v>
      </c>
    </row>
    <row r="367" spans="1:14" ht="15.75">
      <c r="A367" s="177">
        <v>361</v>
      </c>
      <c r="B367" s="74" t="s">
        <v>2340</v>
      </c>
      <c r="C367" s="55" t="s">
        <v>314</v>
      </c>
      <c r="D367" s="57">
        <v>377</v>
      </c>
      <c r="E367" s="83" t="s">
        <v>2337</v>
      </c>
      <c r="F367" s="57" t="s">
        <v>2323</v>
      </c>
      <c r="G367" s="83">
        <v>7</v>
      </c>
      <c r="H367" s="83">
        <v>8</v>
      </c>
      <c r="I367" s="83">
        <v>0</v>
      </c>
      <c r="J367" s="74"/>
      <c r="K367" s="75"/>
      <c r="L367" s="83">
        <v>15</v>
      </c>
      <c r="M367" s="93" t="s">
        <v>7</v>
      </c>
      <c r="N367" s="7" t="s">
        <v>2503</v>
      </c>
    </row>
    <row r="368" spans="1:14">
      <c r="A368" s="177">
        <v>362</v>
      </c>
      <c r="B368" s="79" t="s">
        <v>2410</v>
      </c>
      <c r="C368" s="79" t="s">
        <v>44</v>
      </c>
      <c r="D368" s="7">
        <v>379</v>
      </c>
      <c r="E368" s="7">
        <v>6</v>
      </c>
      <c r="F368" s="7" t="s">
        <v>2403</v>
      </c>
      <c r="G368" s="7">
        <v>1</v>
      </c>
      <c r="H368" s="7">
        <v>6</v>
      </c>
      <c r="I368" s="7">
        <v>7</v>
      </c>
      <c r="J368" s="79">
        <v>1</v>
      </c>
      <c r="K368" s="79"/>
      <c r="L368" s="7">
        <v>15</v>
      </c>
      <c r="M368" s="93" t="s">
        <v>7</v>
      </c>
      <c r="N368" s="7" t="s">
        <v>2503</v>
      </c>
    </row>
    <row r="369" spans="1:14">
      <c r="A369" s="177">
        <v>363</v>
      </c>
      <c r="B369" s="288" t="s">
        <v>2498</v>
      </c>
      <c r="C369" s="288" t="s">
        <v>2334</v>
      </c>
      <c r="D369" s="285">
        <v>506</v>
      </c>
      <c r="E369" s="285">
        <v>6</v>
      </c>
      <c r="F369" s="285" t="s">
        <v>2497</v>
      </c>
      <c r="G369" s="283">
        <v>9</v>
      </c>
      <c r="H369" s="283">
        <v>6</v>
      </c>
      <c r="I369" s="284">
        <v>0</v>
      </c>
      <c r="J369" s="75"/>
      <c r="K369" s="75"/>
      <c r="L369" s="287">
        <v>15</v>
      </c>
      <c r="M369" s="285" t="s">
        <v>7</v>
      </c>
      <c r="N369" s="7" t="s">
        <v>2503</v>
      </c>
    </row>
    <row r="370" spans="1:14">
      <c r="A370" s="177">
        <v>364</v>
      </c>
      <c r="B370" s="44" t="s">
        <v>448</v>
      </c>
      <c r="C370" s="23" t="s">
        <v>449</v>
      </c>
      <c r="D370" s="4">
        <v>261</v>
      </c>
      <c r="E370" s="4">
        <v>6</v>
      </c>
      <c r="F370" s="4" t="s">
        <v>261</v>
      </c>
      <c r="G370" s="4">
        <v>7</v>
      </c>
      <c r="H370" s="4">
        <v>7</v>
      </c>
      <c r="I370" s="4">
        <v>0</v>
      </c>
      <c r="J370" s="75"/>
      <c r="K370" s="75"/>
      <c r="L370" s="4">
        <f>SUM(G370:I370)</f>
        <v>14</v>
      </c>
      <c r="M370" s="93" t="s">
        <v>7</v>
      </c>
      <c r="N370" s="7" t="s">
        <v>2503</v>
      </c>
    </row>
    <row r="371" spans="1:14">
      <c r="A371" s="177">
        <v>365</v>
      </c>
      <c r="B371" s="44" t="s">
        <v>475</v>
      </c>
      <c r="C371" s="23" t="s">
        <v>343</v>
      </c>
      <c r="D371" s="4">
        <v>261</v>
      </c>
      <c r="E371" s="4">
        <v>6</v>
      </c>
      <c r="F371" s="4" t="s">
        <v>460</v>
      </c>
      <c r="G371" s="4">
        <v>4</v>
      </c>
      <c r="H371" s="4">
        <v>10</v>
      </c>
      <c r="I371" s="4">
        <v>0</v>
      </c>
      <c r="J371" s="75"/>
      <c r="K371" s="75"/>
      <c r="L371" s="4">
        <f>SUM(G371:I371)</f>
        <v>14</v>
      </c>
      <c r="M371" s="93" t="s">
        <v>7</v>
      </c>
      <c r="N371" s="7" t="s">
        <v>2503</v>
      </c>
    </row>
    <row r="372" spans="1:14">
      <c r="A372" s="177">
        <v>366</v>
      </c>
      <c r="B372" s="23" t="s">
        <v>589</v>
      </c>
      <c r="C372" s="23" t="s">
        <v>113</v>
      </c>
      <c r="D372" s="4">
        <v>240</v>
      </c>
      <c r="E372" s="4">
        <v>6</v>
      </c>
      <c r="F372" s="4" t="s">
        <v>679</v>
      </c>
      <c r="G372" s="4">
        <v>9</v>
      </c>
      <c r="H372" s="4">
        <v>5</v>
      </c>
      <c r="I372" s="4">
        <v>0</v>
      </c>
      <c r="J372" s="75"/>
      <c r="K372" s="75"/>
      <c r="L372" s="4">
        <v>14</v>
      </c>
      <c r="M372" s="93" t="s">
        <v>7</v>
      </c>
      <c r="N372" s="7" t="s">
        <v>2503</v>
      </c>
    </row>
    <row r="373" spans="1:14">
      <c r="A373" s="177">
        <v>367</v>
      </c>
      <c r="B373" s="23" t="s">
        <v>811</v>
      </c>
      <c r="C373" s="23" t="s">
        <v>343</v>
      </c>
      <c r="D373" s="4">
        <v>244</v>
      </c>
      <c r="E373" s="4" t="s">
        <v>795</v>
      </c>
      <c r="F373" s="4" t="s">
        <v>731</v>
      </c>
      <c r="G373" s="4">
        <v>6</v>
      </c>
      <c r="H373" s="4">
        <v>5</v>
      </c>
      <c r="I373" s="4">
        <v>3</v>
      </c>
      <c r="J373" s="75"/>
      <c r="K373" s="75"/>
      <c r="L373" s="4">
        <v>14</v>
      </c>
      <c r="M373" s="93" t="s">
        <v>7</v>
      </c>
      <c r="N373" s="7" t="s">
        <v>2503</v>
      </c>
    </row>
    <row r="374" spans="1:14">
      <c r="A374" s="177">
        <v>368</v>
      </c>
      <c r="B374" s="75" t="s">
        <v>1522</v>
      </c>
      <c r="C374" s="75" t="s">
        <v>773</v>
      </c>
      <c r="D374" s="4">
        <v>503</v>
      </c>
      <c r="E374" s="4">
        <v>6</v>
      </c>
      <c r="F374" s="4" t="s">
        <v>1508</v>
      </c>
      <c r="G374" s="4">
        <v>10</v>
      </c>
      <c r="H374" s="4">
        <v>4</v>
      </c>
      <c r="I374" s="4">
        <v>0</v>
      </c>
      <c r="J374" s="75"/>
      <c r="K374" s="75"/>
      <c r="L374" s="4">
        <v>14</v>
      </c>
      <c r="M374" s="93" t="s">
        <v>7</v>
      </c>
      <c r="N374" s="7" t="s">
        <v>2503</v>
      </c>
    </row>
    <row r="375" spans="1:14">
      <c r="A375" s="177">
        <v>369</v>
      </c>
      <c r="B375" s="77" t="s">
        <v>1570</v>
      </c>
      <c r="C375" s="77" t="s">
        <v>18</v>
      </c>
      <c r="D375" s="53">
        <v>551</v>
      </c>
      <c r="E375" s="53" t="s">
        <v>795</v>
      </c>
      <c r="F375" s="93" t="s">
        <v>1571</v>
      </c>
      <c r="G375" s="50">
        <v>1</v>
      </c>
      <c r="H375" s="50">
        <v>4</v>
      </c>
      <c r="I375" s="50">
        <v>8</v>
      </c>
      <c r="J375" s="46">
        <v>1</v>
      </c>
      <c r="K375" s="46">
        <v>0</v>
      </c>
      <c r="L375" s="93">
        <v>14</v>
      </c>
      <c r="M375" s="93" t="s">
        <v>7</v>
      </c>
      <c r="N375" s="7" t="s">
        <v>2503</v>
      </c>
    </row>
    <row r="376" spans="1:14">
      <c r="A376" s="177">
        <v>370</v>
      </c>
      <c r="B376" s="75" t="s">
        <v>1759</v>
      </c>
      <c r="C376" s="75" t="s">
        <v>1760</v>
      </c>
      <c r="D376" s="4">
        <v>381</v>
      </c>
      <c r="E376" s="4">
        <v>6</v>
      </c>
      <c r="F376" s="4" t="s">
        <v>1749</v>
      </c>
      <c r="G376" s="4">
        <v>7</v>
      </c>
      <c r="H376" s="4">
        <v>7</v>
      </c>
      <c r="I376" s="4">
        <v>0</v>
      </c>
      <c r="J376" s="75"/>
      <c r="K376" s="75"/>
      <c r="L376" s="4">
        <v>14</v>
      </c>
      <c r="M376" s="93" t="s">
        <v>7</v>
      </c>
      <c r="N376" s="7" t="s">
        <v>2503</v>
      </c>
    </row>
    <row r="377" spans="1:14">
      <c r="A377" s="177">
        <v>371</v>
      </c>
      <c r="B377" s="75" t="s">
        <v>1888</v>
      </c>
      <c r="C377" s="75" t="s">
        <v>469</v>
      </c>
      <c r="D377" s="4">
        <v>387</v>
      </c>
      <c r="E377" s="4">
        <v>6</v>
      </c>
      <c r="F377" s="4" t="s">
        <v>1833</v>
      </c>
      <c r="G377" s="4">
        <v>7</v>
      </c>
      <c r="H377" s="4">
        <v>7</v>
      </c>
      <c r="I377" s="4">
        <v>0</v>
      </c>
      <c r="J377" s="75"/>
      <c r="K377" s="75"/>
      <c r="L377" s="4">
        <v>14</v>
      </c>
      <c r="M377" s="93" t="s">
        <v>7</v>
      </c>
      <c r="N377" s="7" t="s">
        <v>2503</v>
      </c>
    </row>
    <row r="378" spans="1:14">
      <c r="A378" s="177">
        <v>372</v>
      </c>
      <c r="B378" s="75" t="s">
        <v>1889</v>
      </c>
      <c r="C378" s="75" t="s">
        <v>18</v>
      </c>
      <c r="D378" s="4">
        <v>387</v>
      </c>
      <c r="E378" s="7">
        <v>6</v>
      </c>
      <c r="F378" s="4" t="s">
        <v>1814</v>
      </c>
      <c r="G378" s="4">
        <v>7</v>
      </c>
      <c r="H378" s="4">
        <v>7</v>
      </c>
      <c r="I378" s="4">
        <v>0</v>
      </c>
      <c r="J378" s="75"/>
      <c r="K378" s="75"/>
      <c r="L378" s="4">
        <v>14</v>
      </c>
      <c r="M378" s="93" t="s">
        <v>7</v>
      </c>
      <c r="N378" s="7" t="s">
        <v>2503</v>
      </c>
    </row>
    <row r="379" spans="1:14">
      <c r="A379" s="177">
        <v>373</v>
      </c>
      <c r="B379" s="75" t="s">
        <v>1890</v>
      </c>
      <c r="C379" s="75" t="s">
        <v>68</v>
      </c>
      <c r="D379" s="4">
        <v>387</v>
      </c>
      <c r="E379" s="4">
        <v>6</v>
      </c>
      <c r="F379" s="4" t="s">
        <v>1833</v>
      </c>
      <c r="G379" s="4">
        <v>5</v>
      </c>
      <c r="H379" s="4">
        <v>9</v>
      </c>
      <c r="I379" s="4">
        <v>0</v>
      </c>
      <c r="J379" s="75"/>
      <c r="K379" s="75"/>
      <c r="L379" s="4">
        <v>14</v>
      </c>
      <c r="M379" s="93" t="s">
        <v>7</v>
      </c>
      <c r="N379" s="7" t="s">
        <v>2503</v>
      </c>
    </row>
    <row r="380" spans="1:14">
      <c r="A380" s="177">
        <v>374</v>
      </c>
      <c r="B380" s="75" t="s">
        <v>2289</v>
      </c>
      <c r="C380" s="75" t="s">
        <v>658</v>
      </c>
      <c r="D380" s="4">
        <v>658</v>
      </c>
      <c r="E380" s="4">
        <v>6</v>
      </c>
      <c r="F380" s="4" t="s">
        <v>2263</v>
      </c>
      <c r="G380" s="4">
        <v>7</v>
      </c>
      <c r="H380" s="4">
        <v>7</v>
      </c>
      <c r="I380" s="4">
        <v>0</v>
      </c>
      <c r="J380" s="75"/>
      <c r="K380" s="75"/>
      <c r="L380" s="4">
        <v>14</v>
      </c>
      <c r="M380" s="93" t="s">
        <v>7</v>
      </c>
      <c r="N380" s="7" t="s">
        <v>2503</v>
      </c>
    </row>
    <row r="381" spans="1:14">
      <c r="A381" s="177">
        <v>375</v>
      </c>
      <c r="B381" s="75" t="s">
        <v>2404</v>
      </c>
      <c r="C381" s="75" t="s">
        <v>1400</v>
      </c>
      <c r="D381" s="4">
        <v>379</v>
      </c>
      <c r="E381" s="4">
        <v>6</v>
      </c>
      <c r="F381" s="4" t="s">
        <v>2403</v>
      </c>
      <c r="G381" s="4">
        <v>2</v>
      </c>
      <c r="H381" s="4">
        <v>9</v>
      </c>
      <c r="I381" s="4">
        <v>3</v>
      </c>
      <c r="J381" s="75">
        <v>0</v>
      </c>
      <c r="K381" s="75"/>
      <c r="L381" s="4">
        <v>14</v>
      </c>
      <c r="M381" s="93" t="s">
        <v>7</v>
      </c>
      <c r="N381" s="7" t="s">
        <v>2503</v>
      </c>
    </row>
    <row r="382" spans="1:14">
      <c r="A382" s="177">
        <v>376</v>
      </c>
      <c r="B382" s="18" t="s">
        <v>2475</v>
      </c>
      <c r="C382" s="18" t="s">
        <v>2050</v>
      </c>
      <c r="D382" s="24">
        <v>501</v>
      </c>
      <c r="E382" s="24" t="s">
        <v>2460</v>
      </c>
      <c r="F382" s="24" t="s">
        <v>2426</v>
      </c>
      <c r="G382" s="24">
        <v>11</v>
      </c>
      <c r="H382" s="24">
        <v>3</v>
      </c>
      <c r="I382" s="24">
        <v>0</v>
      </c>
      <c r="J382" s="18"/>
      <c r="K382" s="75"/>
      <c r="L382" s="24">
        <v>14</v>
      </c>
      <c r="M382" s="93" t="s">
        <v>7</v>
      </c>
      <c r="N382" s="7" t="s">
        <v>2503</v>
      </c>
    </row>
    <row r="383" spans="1:14">
      <c r="A383" s="177">
        <v>377</v>
      </c>
      <c r="B383" s="18" t="s">
        <v>2476</v>
      </c>
      <c r="C383" s="18" t="s">
        <v>521</v>
      </c>
      <c r="D383" s="24">
        <v>501</v>
      </c>
      <c r="E383" s="24" t="s">
        <v>2460</v>
      </c>
      <c r="F383" s="24" t="s">
        <v>2426</v>
      </c>
      <c r="G383" s="24">
        <v>4</v>
      </c>
      <c r="H383" s="24">
        <v>10</v>
      </c>
      <c r="I383" s="24">
        <v>0</v>
      </c>
      <c r="J383" s="18"/>
      <c r="K383" s="75"/>
      <c r="L383" s="24">
        <v>14</v>
      </c>
      <c r="M383" s="93" t="s">
        <v>7</v>
      </c>
      <c r="N383" s="7" t="s">
        <v>2503</v>
      </c>
    </row>
    <row r="384" spans="1:14">
      <c r="A384" s="177">
        <v>378</v>
      </c>
      <c r="B384" s="22" t="s">
        <v>1256</v>
      </c>
      <c r="C384" s="22" t="s">
        <v>178</v>
      </c>
      <c r="D384" s="4">
        <v>274</v>
      </c>
      <c r="E384" s="4">
        <v>6</v>
      </c>
      <c r="F384" s="4" t="s">
        <v>1255</v>
      </c>
      <c r="G384" s="4">
        <v>4</v>
      </c>
      <c r="H384" s="4">
        <v>9</v>
      </c>
      <c r="I384" s="4">
        <v>0</v>
      </c>
      <c r="J384" s="75"/>
      <c r="K384" s="75"/>
      <c r="L384" s="7">
        <v>13</v>
      </c>
      <c r="M384" s="93" t="s">
        <v>7</v>
      </c>
      <c r="N384" s="7" t="s">
        <v>2503</v>
      </c>
    </row>
    <row r="385" spans="1:14">
      <c r="A385" s="177">
        <v>379</v>
      </c>
      <c r="B385" s="75" t="s">
        <v>1514</v>
      </c>
      <c r="C385" s="75" t="s">
        <v>117</v>
      </c>
      <c r="D385" s="4">
        <v>503</v>
      </c>
      <c r="E385" s="4">
        <v>6</v>
      </c>
      <c r="F385" s="4" t="s">
        <v>1508</v>
      </c>
      <c r="G385" s="4">
        <v>7</v>
      </c>
      <c r="H385" s="4">
        <v>6</v>
      </c>
      <c r="I385" s="4">
        <v>0</v>
      </c>
      <c r="J385" s="75"/>
      <c r="K385" s="75"/>
      <c r="L385" s="4">
        <v>13</v>
      </c>
      <c r="M385" s="93" t="s">
        <v>7</v>
      </c>
      <c r="N385" s="7" t="s">
        <v>2503</v>
      </c>
    </row>
    <row r="386" spans="1:14">
      <c r="A386" s="177">
        <v>380</v>
      </c>
      <c r="B386" s="75" t="s">
        <v>1891</v>
      </c>
      <c r="C386" s="75" t="s">
        <v>79</v>
      </c>
      <c r="D386" s="4">
        <v>387</v>
      </c>
      <c r="E386" s="4">
        <v>6</v>
      </c>
      <c r="F386" s="4" t="s">
        <v>1883</v>
      </c>
      <c r="G386" s="4">
        <v>5</v>
      </c>
      <c r="H386" s="4">
        <v>8</v>
      </c>
      <c r="I386" s="4">
        <v>0</v>
      </c>
      <c r="J386" s="75"/>
      <c r="K386" s="75"/>
      <c r="L386" s="4">
        <v>13</v>
      </c>
      <c r="M386" s="93" t="s">
        <v>7</v>
      </c>
      <c r="N386" s="7" t="s">
        <v>2503</v>
      </c>
    </row>
    <row r="387" spans="1:14">
      <c r="A387" s="177">
        <v>381</v>
      </c>
      <c r="B387" s="75" t="s">
        <v>242</v>
      </c>
      <c r="C387" s="21" t="s">
        <v>1521</v>
      </c>
      <c r="D387" s="4" t="s">
        <v>1906</v>
      </c>
      <c r="E387" s="57">
        <v>6</v>
      </c>
      <c r="F387" s="4" t="s">
        <v>1945</v>
      </c>
      <c r="G387" s="4">
        <v>6</v>
      </c>
      <c r="H387" s="4">
        <v>7</v>
      </c>
      <c r="I387" s="4">
        <v>0</v>
      </c>
      <c r="J387" s="4"/>
      <c r="K387" s="75"/>
      <c r="L387" s="4">
        <v>13</v>
      </c>
      <c r="M387" s="93" t="s">
        <v>7</v>
      </c>
      <c r="N387" s="7" t="s">
        <v>2503</v>
      </c>
    </row>
    <row r="388" spans="1:14">
      <c r="A388" s="177">
        <v>382</v>
      </c>
      <c r="B388" s="67" t="s">
        <v>1712</v>
      </c>
      <c r="C388" s="67" t="s">
        <v>113</v>
      </c>
      <c r="D388" s="69">
        <v>386</v>
      </c>
      <c r="E388" s="69" t="s">
        <v>2041</v>
      </c>
      <c r="F388" s="69" t="s">
        <v>2036</v>
      </c>
      <c r="G388" s="69">
        <v>4</v>
      </c>
      <c r="H388" s="69">
        <v>4</v>
      </c>
      <c r="I388" s="69">
        <v>5</v>
      </c>
      <c r="J388" s="67"/>
      <c r="K388" s="64"/>
      <c r="L388" s="69">
        <v>13</v>
      </c>
      <c r="M388" s="93" t="s">
        <v>7</v>
      </c>
      <c r="N388" s="7" t="s">
        <v>2503</v>
      </c>
    </row>
    <row r="389" spans="1:14">
      <c r="A389" s="177">
        <v>383</v>
      </c>
      <c r="B389" s="67" t="s">
        <v>330</v>
      </c>
      <c r="C389" s="67" t="s">
        <v>18</v>
      </c>
      <c r="D389" s="65">
        <v>386</v>
      </c>
      <c r="E389" s="69" t="s">
        <v>2041</v>
      </c>
      <c r="F389" s="69" t="s">
        <v>2042</v>
      </c>
      <c r="G389" s="69">
        <v>11</v>
      </c>
      <c r="H389" s="69">
        <v>2</v>
      </c>
      <c r="I389" s="69">
        <v>0</v>
      </c>
      <c r="J389" s="67"/>
      <c r="K389" s="64"/>
      <c r="L389" s="69">
        <v>13</v>
      </c>
      <c r="M389" s="93" t="s">
        <v>7</v>
      </c>
      <c r="N389" s="7" t="s">
        <v>2503</v>
      </c>
    </row>
    <row r="390" spans="1:14">
      <c r="A390" s="177">
        <v>384</v>
      </c>
      <c r="B390" s="75" t="s">
        <v>689</v>
      </c>
      <c r="C390" s="75" t="s">
        <v>868</v>
      </c>
      <c r="D390" s="4">
        <v>658</v>
      </c>
      <c r="E390" s="4">
        <v>6</v>
      </c>
      <c r="F390" s="4" t="s">
        <v>2263</v>
      </c>
      <c r="G390" s="4">
        <v>8</v>
      </c>
      <c r="H390" s="4">
        <v>5</v>
      </c>
      <c r="I390" s="4">
        <v>0</v>
      </c>
      <c r="J390" s="75"/>
      <c r="K390" s="75"/>
      <c r="L390" s="4">
        <v>13</v>
      </c>
      <c r="M390" s="93" t="s">
        <v>7</v>
      </c>
      <c r="N390" s="7" t="s">
        <v>2503</v>
      </c>
    </row>
    <row r="391" spans="1:14">
      <c r="A391" s="177">
        <v>385</v>
      </c>
      <c r="B391" s="75" t="s">
        <v>2407</v>
      </c>
      <c r="C391" s="75" t="s">
        <v>254</v>
      </c>
      <c r="D391" s="4">
        <v>379</v>
      </c>
      <c r="E391" s="4">
        <v>6</v>
      </c>
      <c r="F391" s="4" t="s">
        <v>2403</v>
      </c>
      <c r="G391" s="4">
        <v>3</v>
      </c>
      <c r="H391" s="4">
        <v>4</v>
      </c>
      <c r="I391" s="4">
        <v>3</v>
      </c>
      <c r="J391" s="75">
        <v>3</v>
      </c>
      <c r="K391" s="75"/>
      <c r="L391" s="4">
        <v>13</v>
      </c>
      <c r="M391" s="93" t="s">
        <v>7</v>
      </c>
      <c r="N391" s="7" t="s">
        <v>2503</v>
      </c>
    </row>
    <row r="392" spans="1:14">
      <c r="A392" s="177">
        <v>386</v>
      </c>
      <c r="B392" s="283" t="s">
        <v>2499</v>
      </c>
      <c r="C392" s="283" t="s">
        <v>365</v>
      </c>
      <c r="D392" s="285">
        <v>506</v>
      </c>
      <c r="E392" s="283">
        <v>6</v>
      </c>
      <c r="F392" s="285" t="s">
        <v>2497</v>
      </c>
      <c r="G392" s="283">
        <v>4</v>
      </c>
      <c r="H392" s="283">
        <v>7</v>
      </c>
      <c r="I392" s="284">
        <v>2</v>
      </c>
      <c r="J392" s="75"/>
      <c r="K392" s="75"/>
      <c r="L392" s="287">
        <v>13</v>
      </c>
      <c r="M392" s="283" t="s">
        <v>7</v>
      </c>
      <c r="N392" s="7" t="s">
        <v>2503</v>
      </c>
    </row>
    <row r="393" spans="1:14">
      <c r="A393" s="177">
        <v>387</v>
      </c>
      <c r="B393" s="44" t="s">
        <v>474</v>
      </c>
      <c r="C393" s="23" t="s">
        <v>469</v>
      </c>
      <c r="D393" s="4">
        <v>261</v>
      </c>
      <c r="E393" s="4">
        <v>6</v>
      </c>
      <c r="F393" s="4" t="s">
        <v>443</v>
      </c>
      <c r="G393" s="4">
        <v>6</v>
      </c>
      <c r="H393" s="4">
        <v>6</v>
      </c>
      <c r="I393" s="4">
        <v>0</v>
      </c>
      <c r="J393" s="75"/>
      <c r="K393" s="75"/>
      <c r="L393" s="4">
        <f>SUM(G393:I393)</f>
        <v>12</v>
      </c>
      <c r="M393" s="57" t="s">
        <v>7</v>
      </c>
      <c r="N393" s="7" t="s">
        <v>2503</v>
      </c>
    </row>
    <row r="394" spans="1:14">
      <c r="A394" s="177">
        <v>388</v>
      </c>
      <c r="B394" s="75" t="s">
        <v>1510</v>
      </c>
      <c r="C394" s="75" t="s">
        <v>252</v>
      </c>
      <c r="D394" s="4">
        <v>503</v>
      </c>
      <c r="E394" s="4">
        <v>6</v>
      </c>
      <c r="F394" s="4" t="s">
        <v>1511</v>
      </c>
      <c r="G394" s="4">
        <v>7</v>
      </c>
      <c r="H394" s="4">
        <v>3</v>
      </c>
      <c r="I394" s="4">
        <v>2</v>
      </c>
      <c r="J394" s="75"/>
      <c r="K394" s="75"/>
      <c r="L394" s="4">
        <v>12</v>
      </c>
      <c r="M394" s="57" t="s">
        <v>7</v>
      </c>
      <c r="N394" s="7" t="s">
        <v>2503</v>
      </c>
    </row>
    <row r="395" spans="1:14">
      <c r="A395" s="177">
        <v>389</v>
      </c>
      <c r="B395" s="79" t="s">
        <v>1651</v>
      </c>
      <c r="C395" s="79" t="s">
        <v>1652</v>
      </c>
      <c r="D395" s="7">
        <v>389</v>
      </c>
      <c r="E395" s="7">
        <v>6</v>
      </c>
      <c r="F395" s="7" t="s">
        <v>1648</v>
      </c>
      <c r="G395" s="7">
        <v>5</v>
      </c>
      <c r="H395" s="7">
        <v>5</v>
      </c>
      <c r="I395" s="7">
        <v>2</v>
      </c>
      <c r="J395" s="79"/>
      <c r="K395" s="75"/>
      <c r="L395" s="7">
        <v>12</v>
      </c>
      <c r="M395" s="57" t="s">
        <v>7</v>
      </c>
      <c r="N395" s="7" t="s">
        <v>2503</v>
      </c>
    </row>
    <row r="396" spans="1:14">
      <c r="A396" s="177">
        <v>390</v>
      </c>
      <c r="B396" s="79" t="s">
        <v>1654</v>
      </c>
      <c r="C396" s="79" t="s">
        <v>137</v>
      </c>
      <c r="D396" s="7">
        <v>389</v>
      </c>
      <c r="E396" s="7">
        <v>6</v>
      </c>
      <c r="F396" s="7" t="s">
        <v>1648</v>
      </c>
      <c r="G396" s="7">
        <v>7</v>
      </c>
      <c r="H396" s="7">
        <v>2</v>
      </c>
      <c r="I396" s="7">
        <v>3</v>
      </c>
      <c r="J396" s="79"/>
      <c r="K396" s="75"/>
      <c r="L396" s="7">
        <v>12</v>
      </c>
      <c r="M396" s="57" t="s">
        <v>7</v>
      </c>
      <c r="N396" s="7" t="s">
        <v>2503</v>
      </c>
    </row>
    <row r="397" spans="1:14">
      <c r="A397" s="177">
        <v>391</v>
      </c>
      <c r="B397" s="79" t="s">
        <v>1705</v>
      </c>
      <c r="C397" s="79" t="s">
        <v>337</v>
      </c>
      <c r="D397" s="4" t="s">
        <v>1688</v>
      </c>
      <c r="E397" s="7">
        <v>6</v>
      </c>
      <c r="F397" s="7" t="s">
        <v>1693</v>
      </c>
      <c r="G397" s="7">
        <v>6</v>
      </c>
      <c r="H397" s="7">
        <v>6</v>
      </c>
      <c r="I397" s="7">
        <v>0</v>
      </c>
      <c r="J397" s="75"/>
      <c r="K397" s="75"/>
      <c r="L397" s="7">
        <v>12</v>
      </c>
      <c r="M397" s="57" t="s">
        <v>7</v>
      </c>
      <c r="N397" s="7" t="s">
        <v>2503</v>
      </c>
    </row>
    <row r="398" spans="1:14">
      <c r="A398" s="177">
        <v>392</v>
      </c>
      <c r="B398" s="75" t="s">
        <v>2283</v>
      </c>
      <c r="C398" s="75" t="s">
        <v>672</v>
      </c>
      <c r="D398" s="4">
        <v>658</v>
      </c>
      <c r="E398" s="4">
        <v>6</v>
      </c>
      <c r="F398" s="4" t="s">
        <v>2263</v>
      </c>
      <c r="G398" s="4">
        <v>4</v>
      </c>
      <c r="H398" s="4">
        <v>8</v>
      </c>
      <c r="I398" s="4">
        <v>0</v>
      </c>
      <c r="J398" s="75"/>
      <c r="K398" s="75"/>
      <c r="L398" s="4">
        <v>12</v>
      </c>
      <c r="M398" s="57" t="s">
        <v>7</v>
      </c>
      <c r="N398" s="7" t="s">
        <v>2503</v>
      </c>
    </row>
    <row r="399" spans="1:14">
      <c r="A399" s="177">
        <v>393</v>
      </c>
      <c r="B399" s="79" t="s">
        <v>2285</v>
      </c>
      <c r="C399" s="79" t="s">
        <v>868</v>
      </c>
      <c r="D399" s="4">
        <v>658</v>
      </c>
      <c r="E399" s="4">
        <v>6</v>
      </c>
      <c r="F399" s="4" t="s">
        <v>2263</v>
      </c>
      <c r="G399" s="7">
        <v>7</v>
      </c>
      <c r="H399" s="7">
        <v>5</v>
      </c>
      <c r="I399" s="7">
        <v>0</v>
      </c>
      <c r="J399" s="79"/>
      <c r="K399" s="75"/>
      <c r="L399" s="7">
        <v>12</v>
      </c>
      <c r="M399" s="57" t="s">
        <v>7</v>
      </c>
      <c r="N399" s="7" t="s">
        <v>2503</v>
      </c>
    </row>
    <row r="400" spans="1:14">
      <c r="A400" s="177">
        <v>394</v>
      </c>
      <c r="B400" s="75" t="s">
        <v>347</v>
      </c>
      <c r="C400" s="75" t="s">
        <v>2369</v>
      </c>
      <c r="D400" s="4">
        <v>608</v>
      </c>
      <c r="E400" s="4">
        <v>6</v>
      </c>
      <c r="F400" s="4" t="s">
        <v>2354</v>
      </c>
      <c r="G400" s="4">
        <v>6</v>
      </c>
      <c r="H400" s="4">
        <v>6</v>
      </c>
      <c r="I400" s="4">
        <v>0</v>
      </c>
      <c r="J400" s="75"/>
      <c r="K400" s="75"/>
      <c r="L400" s="4">
        <v>12</v>
      </c>
      <c r="M400" s="57" t="s">
        <v>7</v>
      </c>
      <c r="N400" s="7" t="s">
        <v>2503</v>
      </c>
    </row>
    <row r="401" spans="1:14">
      <c r="A401" s="177">
        <v>395</v>
      </c>
      <c r="B401" s="18" t="s">
        <v>1871</v>
      </c>
      <c r="C401" s="18" t="s">
        <v>44</v>
      </c>
      <c r="D401" s="24">
        <v>501</v>
      </c>
      <c r="E401" s="24" t="s">
        <v>2460</v>
      </c>
      <c r="F401" s="24" t="s">
        <v>2426</v>
      </c>
      <c r="G401" s="24">
        <v>6</v>
      </c>
      <c r="H401" s="24">
        <v>6</v>
      </c>
      <c r="I401" s="24">
        <v>0</v>
      </c>
      <c r="J401" s="18"/>
      <c r="K401" s="75"/>
      <c r="L401" s="24">
        <v>12</v>
      </c>
      <c r="M401" s="57" t="s">
        <v>7</v>
      </c>
      <c r="N401" s="7" t="s">
        <v>2503</v>
      </c>
    </row>
    <row r="402" spans="1:14">
      <c r="A402" s="177">
        <v>396</v>
      </c>
      <c r="B402" s="22" t="s">
        <v>813</v>
      </c>
      <c r="C402" s="22" t="s">
        <v>147</v>
      </c>
      <c r="D402" s="7">
        <v>244</v>
      </c>
      <c r="E402" s="7" t="s">
        <v>795</v>
      </c>
      <c r="F402" s="7" t="s">
        <v>731</v>
      </c>
      <c r="G402" s="7">
        <v>3</v>
      </c>
      <c r="H402" s="7">
        <v>8</v>
      </c>
      <c r="I402" s="7">
        <v>0</v>
      </c>
      <c r="J402" s="75"/>
      <c r="K402" s="75"/>
      <c r="L402" s="7">
        <v>11</v>
      </c>
      <c r="M402" s="57" t="s">
        <v>7</v>
      </c>
      <c r="N402" s="7" t="s">
        <v>2503</v>
      </c>
    </row>
    <row r="403" spans="1:14">
      <c r="A403" s="177">
        <v>397</v>
      </c>
      <c r="B403" s="23" t="s">
        <v>1295</v>
      </c>
      <c r="C403" s="23" t="s">
        <v>96</v>
      </c>
      <c r="D403" s="4">
        <v>277</v>
      </c>
      <c r="E403" s="4">
        <v>6</v>
      </c>
      <c r="F403" s="4" t="s">
        <v>1286</v>
      </c>
      <c r="G403" s="4">
        <v>4</v>
      </c>
      <c r="H403" s="4">
        <v>7</v>
      </c>
      <c r="I403" s="4">
        <v>0</v>
      </c>
      <c r="J403" s="75"/>
      <c r="K403" s="75"/>
      <c r="L403" s="4">
        <v>11</v>
      </c>
      <c r="M403" s="57" t="s">
        <v>7</v>
      </c>
      <c r="N403" s="7" t="s">
        <v>2503</v>
      </c>
    </row>
    <row r="404" spans="1:14" ht="15.75">
      <c r="A404" s="177">
        <v>398</v>
      </c>
      <c r="B404" s="74" t="s">
        <v>2341</v>
      </c>
      <c r="C404" s="55" t="s">
        <v>68</v>
      </c>
      <c r="D404" s="57">
        <v>377</v>
      </c>
      <c r="E404" s="83" t="s">
        <v>2337</v>
      </c>
      <c r="F404" s="57" t="s">
        <v>2293</v>
      </c>
      <c r="G404" s="83">
        <v>6</v>
      </c>
      <c r="H404" s="83">
        <v>5</v>
      </c>
      <c r="I404" s="83">
        <v>0</v>
      </c>
      <c r="J404" s="74"/>
      <c r="K404" s="75"/>
      <c r="L404" s="83">
        <v>11</v>
      </c>
      <c r="M404" s="4" t="s">
        <v>7</v>
      </c>
      <c r="N404" s="7" t="s">
        <v>2503</v>
      </c>
    </row>
    <row r="405" spans="1:14" ht="15.75">
      <c r="A405" s="177">
        <v>399</v>
      </c>
      <c r="B405" s="74" t="s">
        <v>2342</v>
      </c>
      <c r="C405" s="55" t="s">
        <v>123</v>
      </c>
      <c r="D405" s="57">
        <v>377</v>
      </c>
      <c r="E405" s="83" t="s">
        <v>2337</v>
      </c>
      <c r="F405" s="57" t="s">
        <v>2293</v>
      </c>
      <c r="G405" s="83">
        <v>5</v>
      </c>
      <c r="H405" s="83">
        <v>6</v>
      </c>
      <c r="I405" s="83">
        <v>0</v>
      </c>
      <c r="J405" s="74"/>
      <c r="K405" s="75"/>
      <c r="L405" s="83">
        <v>11</v>
      </c>
      <c r="M405" s="4" t="s">
        <v>7</v>
      </c>
      <c r="N405" s="7" t="s">
        <v>2503</v>
      </c>
    </row>
    <row r="406" spans="1:14" ht="15.75">
      <c r="A406" s="177">
        <v>400</v>
      </c>
      <c r="B406" s="74" t="s">
        <v>983</v>
      </c>
      <c r="C406" s="55" t="s">
        <v>57</v>
      </c>
      <c r="D406" s="57">
        <v>377</v>
      </c>
      <c r="E406" s="83" t="s">
        <v>2337</v>
      </c>
      <c r="F406" s="57" t="s">
        <v>2323</v>
      </c>
      <c r="G406" s="83">
        <v>8</v>
      </c>
      <c r="H406" s="83">
        <v>3</v>
      </c>
      <c r="I406" s="83">
        <v>0</v>
      </c>
      <c r="J406" s="74"/>
      <c r="K406" s="75"/>
      <c r="L406" s="83">
        <v>11</v>
      </c>
      <c r="M406" s="4" t="s">
        <v>7</v>
      </c>
      <c r="N406" s="7" t="s">
        <v>2503</v>
      </c>
    </row>
    <row r="407" spans="1:14">
      <c r="A407" s="177">
        <v>401</v>
      </c>
      <c r="B407" s="48" t="s">
        <v>2387</v>
      </c>
      <c r="C407" s="48" t="s">
        <v>658</v>
      </c>
      <c r="D407" s="81" t="s">
        <v>2380</v>
      </c>
      <c r="E407" s="57">
        <v>6</v>
      </c>
      <c r="F407" s="57" t="s">
        <v>2381</v>
      </c>
      <c r="G407" s="57">
        <v>5</v>
      </c>
      <c r="H407" s="57">
        <v>5</v>
      </c>
      <c r="I407" s="57">
        <v>1</v>
      </c>
      <c r="J407" s="55"/>
      <c r="K407" s="55"/>
      <c r="L407" s="57">
        <f>SUM(G407:K407)</f>
        <v>11</v>
      </c>
      <c r="M407" s="4" t="s">
        <v>7</v>
      </c>
      <c r="N407" s="7" t="s">
        <v>2503</v>
      </c>
    </row>
    <row r="408" spans="1:14">
      <c r="A408" s="177">
        <v>402</v>
      </c>
      <c r="B408" s="44" t="s">
        <v>476</v>
      </c>
      <c r="C408" s="23" t="s">
        <v>68</v>
      </c>
      <c r="D408" s="4">
        <v>261</v>
      </c>
      <c r="E408" s="4">
        <v>6</v>
      </c>
      <c r="F408" s="4" t="s">
        <v>261</v>
      </c>
      <c r="G408" s="4">
        <v>3</v>
      </c>
      <c r="H408" s="4">
        <v>7</v>
      </c>
      <c r="I408" s="4">
        <v>0</v>
      </c>
      <c r="J408" s="75"/>
      <c r="K408" s="75"/>
      <c r="L408" s="4">
        <f>SUM(G408:I408)</f>
        <v>10</v>
      </c>
      <c r="M408" s="7" t="s">
        <v>7</v>
      </c>
      <c r="N408" s="7" t="s">
        <v>2503</v>
      </c>
    </row>
    <row r="409" spans="1:14">
      <c r="A409" s="177">
        <v>403</v>
      </c>
      <c r="B409" s="23" t="s">
        <v>1296</v>
      </c>
      <c r="C409" s="23" t="s">
        <v>1297</v>
      </c>
      <c r="D409" s="4">
        <v>277</v>
      </c>
      <c r="E409" s="4">
        <v>6</v>
      </c>
      <c r="F409" s="4" t="s">
        <v>1271</v>
      </c>
      <c r="G409" s="4">
        <v>2</v>
      </c>
      <c r="H409" s="4">
        <v>8</v>
      </c>
      <c r="I409" s="15">
        <v>0</v>
      </c>
      <c r="J409" s="75"/>
      <c r="K409" s="75"/>
      <c r="L409" s="4">
        <v>10</v>
      </c>
      <c r="M409" s="7" t="s">
        <v>7</v>
      </c>
      <c r="N409" s="7" t="s">
        <v>2503</v>
      </c>
    </row>
    <row r="410" spans="1:14">
      <c r="A410" s="177">
        <v>404</v>
      </c>
      <c r="B410" s="75" t="s">
        <v>1679</v>
      </c>
      <c r="C410" s="75" t="s">
        <v>319</v>
      </c>
      <c r="D410" s="4">
        <v>538</v>
      </c>
      <c r="E410" s="4" t="s">
        <v>1680</v>
      </c>
      <c r="F410" s="4" t="s">
        <v>1669</v>
      </c>
      <c r="G410" s="4">
        <v>5</v>
      </c>
      <c r="H410" s="4">
        <v>5</v>
      </c>
      <c r="I410" s="15">
        <v>0</v>
      </c>
      <c r="J410" s="75"/>
      <c r="K410" s="75"/>
      <c r="L410" s="4">
        <v>10</v>
      </c>
      <c r="M410" s="7" t="s">
        <v>7</v>
      </c>
      <c r="N410" s="7" t="s">
        <v>2503</v>
      </c>
    </row>
    <row r="411" spans="1:14">
      <c r="A411" s="177">
        <v>405</v>
      </c>
      <c r="B411" s="79" t="s">
        <v>1704</v>
      </c>
      <c r="C411" s="79" t="s">
        <v>576</v>
      </c>
      <c r="D411" s="4" t="s">
        <v>1688</v>
      </c>
      <c r="E411" s="7">
        <v>6</v>
      </c>
      <c r="F411" s="7" t="s">
        <v>1689</v>
      </c>
      <c r="G411" s="7">
        <v>4</v>
      </c>
      <c r="H411" s="7">
        <v>6</v>
      </c>
      <c r="I411" s="139">
        <v>0</v>
      </c>
      <c r="J411" s="75"/>
      <c r="K411" s="75"/>
      <c r="L411" s="7">
        <v>10</v>
      </c>
      <c r="M411" s="7" t="s">
        <v>7</v>
      </c>
      <c r="N411" s="7" t="s">
        <v>2503</v>
      </c>
    </row>
    <row r="412" spans="1:14">
      <c r="A412" s="177">
        <v>406</v>
      </c>
      <c r="B412" s="75" t="s">
        <v>719</v>
      </c>
      <c r="C412" s="75" t="s">
        <v>77</v>
      </c>
      <c r="D412" s="4">
        <v>387</v>
      </c>
      <c r="E412" s="4">
        <v>6</v>
      </c>
      <c r="F412" s="4" t="s">
        <v>1818</v>
      </c>
      <c r="G412" s="4">
        <v>5</v>
      </c>
      <c r="H412" s="4">
        <v>5</v>
      </c>
      <c r="I412" s="15">
        <v>0</v>
      </c>
      <c r="J412" s="75"/>
      <c r="K412" s="75"/>
      <c r="L412" s="4">
        <v>10</v>
      </c>
      <c r="M412" s="7" t="s">
        <v>7</v>
      </c>
      <c r="N412" s="7" t="s">
        <v>2503</v>
      </c>
    </row>
    <row r="413" spans="1:14">
      <c r="A413" s="177">
        <v>407</v>
      </c>
      <c r="B413" s="75" t="s">
        <v>1958</v>
      </c>
      <c r="C413" s="21" t="s">
        <v>1923</v>
      </c>
      <c r="D413" s="4" t="s">
        <v>1906</v>
      </c>
      <c r="E413" s="57">
        <v>6</v>
      </c>
      <c r="F413" s="4" t="s">
        <v>1945</v>
      </c>
      <c r="G413" s="4">
        <v>4</v>
      </c>
      <c r="H413" s="4">
        <v>6</v>
      </c>
      <c r="I413" s="15">
        <v>0</v>
      </c>
      <c r="J413" s="4"/>
      <c r="K413" s="75"/>
      <c r="L413" s="4">
        <v>10</v>
      </c>
      <c r="M413" s="7" t="s">
        <v>7</v>
      </c>
      <c r="N413" s="7" t="s">
        <v>2503</v>
      </c>
    </row>
    <row r="414" spans="1:14">
      <c r="A414" s="177">
        <v>408</v>
      </c>
      <c r="B414" s="79" t="s">
        <v>2290</v>
      </c>
      <c r="C414" s="79" t="s">
        <v>195</v>
      </c>
      <c r="D414" s="4">
        <v>658</v>
      </c>
      <c r="E414" s="4">
        <v>6</v>
      </c>
      <c r="F414" s="4" t="s">
        <v>2263</v>
      </c>
      <c r="G414" s="7">
        <v>10</v>
      </c>
      <c r="H414" s="7">
        <v>0</v>
      </c>
      <c r="I414" s="139">
        <v>0</v>
      </c>
      <c r="J414" s="79"/>
      <c r="K414" s="75"/>
      <c r="L414" s="7">
        <v>10</v>
      </c>
      <c r="M414" s="7" t="s">
        <v>7</v>
      </c>
      <c r="N414" s="7" t="s">
        <v>2503</v>
      </c>
    </row>
    <row r="415" spans="1:14">
      <c r="A415" s="177">
        <v>409</v>
      </c>
      <c r="B415" s="136" t="s">
        <v>2370</v>
      </c>
      <c r="C415" s="136" t="s">
        <v>55</v>
      </c>
      <c r="D415" s="103">
        <v>608</v>
      </c>
      <c r="E415" s="103">
        <v>6</v>
      </c>
      <c r="F415" s="103" t="s">
        <v>2354</v>
      </c>
      <c r="G415" s="103">
        <v>6</v>
      </c>
      <c r="H415" s="103">
        <v>4</v>
      </c>
      <c r="I415" s="148">
        <v>0</v>
      </c>
      <c r="J415" s="136"/>
      <c r="K415" s="75"/>
      <c r="L415" s="103">
        <v>10</v>
      </c>
      <c r="M415" s="7" t="s">
        <v>7</v>
      </c>
      <c r="N415" s="7" t="s">
        <v>2503</v>
      </c>
    </row>
    <row r="416" spans="1:14">
      <c r="A416" s="177">
        <v>410</v>
      </c>
      <c r="B416" s="75" t="s">
        <v>2371</v>
      </c>
      <c r="C416" s="75" t="s">
        <v>117</v>
      </c>
      <c r="D416" s="4">
        <v>608</v>
      </c>
      <c r="E416" s="4">
        <v>6</v>
      </c>
      <c r="F416" s="4" t="s">
        <v>2372</v>
      </c>
      <c r="G416" s="4">
        <v>4</v>
      </c>
      <c r="H416" s="4">
        <v>6</v>
      </c>
      <c r="I416" s="15">
        <v>0</v>
      </c>
      <c r="J416" s="75"/>
      <c r="K416" s="75"/>
      <c r="L416" s="4">
        <v>10</v>
      </c>
      <c r="M416" s="7" t="s">
        <v>7</v>
      </c>
      <c r="N416" s="7" t="s">
        <v>2503</v>
      </c>
    </row>
    <row r="417" spans="1:14">
      <c r="A417" s="177">
        <v>411</v>
      </c>
      <c r="B417" s="75" t="s">
        <v>2373</v>
      </c>
      <c r="C417" s="75" t="s">
        <v>55</v>
      </c>
      <c r="D417" s="4">
        <v>608</v>
      </c>
      <c r="E417" s="4">
        <v>6</v>
      </c>
      <c r="F417" s="4" t="s">
        <v>2372</v>
      </c>
      <c r="G417" s="4">
        <v>0</v>
      </c>
      <c r="H417" s="4">
        <v>10</v>
      </c>
      <c r="I417" s="15">
        <v>0</v>
      </c>
      <c r="J417" s="75"/>
      <c r="K417" s="75"/>
      <c r="L417" s="4">
        <v>10</v>
      </c>
      <c r="M417" s="7" t="s">
        <v>7</v>
      </c>
      <c r="N417" s="7" t="s">
        <v>2503</v>
      </c>
    </row>
    <row r="418" spans="1:14">
      <c r="A418" s="177">
        <v>412</v>
      </c>
      <c r="B418" s="75" t="s">
        <v>1520</v>
      </c>
      <c r="C418" s="75" t="s">
        <v>1521</v>
      </c>
      <c r="D418" s="4">
        <v>503</v>
      </c>
      <c r="E418" s="4">
        <v>6</v>
      </c>
      <c r="F418" s="4" t="s">
        <v>1508</v>
      </c>
      <c r="G418" s="4">
        <v>6</v>
      </c>
      <c r="H418" s="4">
        <v>3</v>
      </c>
      <c r="I418" s="15">
        <v>0</v>
      </c>
      <c r="J418" s="75"/>
      <c r="K418" s="75"/>
      <c r="L418" s="4">
        <v>9</v>
      </c>
      <c r="M418" s="7" t="s">
        <v>7</v>
      </c>
      <c r="N418" s="7" t="s">
        <v>2503</v>
      </c>
    </row>
    <row r="419" spans="1:14">
      <c r="A419" s="177">
        <v>413</v>
      </c>
      <c r="B419" s="79" t="s">
        <v>1588</v>
      </c>
      <c r="C419" s="79" t="s">
        <v>1589</v>
      </c>
      <c r="D419" s="4">
        <v>493</v>
      </c>
      <c r="E419" s="4">
        <v>6</v>
      </c>
      <c r="F419" s="7" t="s">
        <v>1584</v>
      </c>
      <c r="G419" s="4">
        <v>5</v>
      </c>
      <c r="H419" s="4">
        <v>4</v>
      </c>
      <c r="I419" s="4">
        <v>0</v>
      </c>
      <c r="J419" s="75"/>
      <c r="K419" s="75"/>
      <c r="L419" s="4">
        <v>9</v>
      </c>
      <c r="M419" s="7" t="s">
        <v>7</v>
      </c>
      <c r="N419" s="7" t="s">
        <v>2503</v>
      </c>
    </row>
    <row r="420" spans="1:14">
      <c r="A420" s="177">
        <v>414</v>
      </c>
      <c r="B420" s="73" t="s">
        <v>1115</v>
      </c>
      <c r="C420" s="73" t="s">
        <v>44</v>
      </c>
      <c r="D420" s="103">
        <v>658</v>
      </c>
      <c r="E420" s="103">
        <v>6</v>
      </c>
      <c r="F420" s="150" t="s">
        <v>2263</v>
      </c>
      <c r="G420" s="17">
        <v>4</v>
      </c>
      <c r="H420" s="17">
        <v>5</v>
      </c>
      <c r="I420" s="17">
        <v>0</v>
      </c>
      <c r="J420" s="73"/>
      <c r="K420" s="75"/>
      <c r="L420" s="17">
        <v>9</v>
      </c>
      <c r="M420" s="7" t="s">
        <v>7</v>
      </c>
      <c r="N420" s="7" t="s">
        <v>2503</v>
      </c>
    </row>
    <row r="421" spans="1:14">
      <c r="A421" s="177">
        <v>415</v>
      </c>
      <c r="B421" s="283" t="s">
        <v>2500</v>
      </c>
      <c r="C421" s="283" t="s">
        <v>73</v>
      </c>
      <c r="D421" s="285">
        <v>506</v>
      </c>
      <c r="E421" s="283">
        <v>6</v>
      </c>
      <c r="F421" s="285" t="s">
        <v>2501</v>
      </c>
      <c r="G421" s="283">
        <v>4</v>
      </c>
      <c r="H421" s="283">
        <v>5</v>
      </c>
      <c r="I421" s="284">
        <v>0</v>
      </c>
      <c r="J421" s="75"/>
      <c r="K421" s="75"/>
      <c r="L421" s="287">
        <v>9</v>
      </c>
      <c r="M421" s="285" t="s">
        <v>7</v>
      </c>
      <c r="N421" s="7" t="s">
        <v>2503</v>
      </c>
    </row>
    <row r="422" spans="1:14">
      <c r="A422" s="177">
        <v>416</v>
      </c>
      <c r="B422" s="40" t="s">
        <v>1506</v>
      </c>
      <c r="C422" s="40" t="s">
        <v>1219</v>
      </c>
      <c r="D422" s="53">
        <v>393</v>
      </c>
      <c r="E422" s="53" t="s">
        <v>785</v>
      </c>
      <c r="F422" s="38" t="s">
        <v>1431</v>
      </c>
      <c r="G422" s="38">
        <v>2</v>
      </c>
      <c r="H422" s="38">
        <v>6</v>
      </c>
      <c r="I422" s="38">
        <v>0</v>
      </c>
      <c r="J422" s="38"/>
      <c r="K422" s="38"/>
      <c r="L422" s="38">
        <v>8</v>
      </c>
      <c r="M422" s="7" t="s">
        <v>7</v>
      </c>
      <c r="N422" s="7" t="s">
        <v>2503</v>
      </c>
    </row>
    <row r="423" spans="1:14">
      <c r="A423" s="177">
        <v>417</v>
      </c>
      <c r="B423" s="48" t="s">
        <v>2384</v>
      </c>
      <c r="C423" s="48" t="s">
        <v>252</v>
      </c>
      <c r="D423" s="81" t="s">
        <v>2380</v>
      </c>
      <c r="E423" s="57">
        <v>6</v>
      </c>
      <c r="F423" s="57" t="s">
        <v>2381</v>
      </c>
      <c r="G423" s="57">
        <v>1</v>
      </c>
      <c r="H423" s="57">
        <v>7</v>
      </c>
      <c r="I423" s="149">
        <v>0</v>
      </c>
      <c r="J423" s="55"/>
      <c r="K423" s="55"/>
      <c r="L423" s="57">
        <f>SUM(G423:K423)</f>
        <v>8</v>
      </c>
      <c r="M423" s="7" t="s">
        <v>7</v>
      </c>
      <c r="N423" s="7" t="s">
        <v>2503</v>
      </c>
    </row>
    <row r="424" spans="1:14">
      <c r="A424" s="177">
        <v>418</v>
      </c>
      <c r="B424" s="44" t="s">
        <v>481</v>
      </c>
      <c r="C424" s="23" t="s">
        <v>482</v>
      </c>
      <c r="D424" s="4">
        <v>261</v>
      </c>
      <c r="E424" s="4">
        <v>6</v>
      </c>
      <c r="F424" s="4" t="s">
        <v>443</v>
      </c>
      <c r="G424" s="4">
        <v>2</v>
      </c>
      <c r="H424" s="4">
        <v>5</v>
      </c>
      <c r="I424" s="15">
        <v>0</v>
      </c>
      <c r="J424" s="75"/>
      <c r="K424" s="75"/>
      <c r="L424" s="4">
        <f>SUM(G424:I424)</f>
        <v>7</v>
      </c>
      <c r="M424" s="7" t="s">
        <v>7</v>
      </c>
      <c r="N424" s="7" t="s">
        <v>2503</v>
      </c>
    </row>
    <row r="425" spans="1:14">
      <c r="A425" s="177">
        <v>419</v>
      </c>
      <c r="B425" s="79" t="s">
        <v>793</v>
      </c>
      <c r="C425" s="79" t="s">
        <v>178</v>
      </c>
      <c r="D425" s="4">
        <v>658</v>
      </c>
      <c r="E425" s="4">
        <v>6</v>
      </c>
      <c r="F425" s="4" t="s">
        <v>2263</v>
      </c>
      <c r="G425" s="7">
        <v>5</v>
      </c>
      <c r="H425" s="7">
        <v>0</v>
      </c>
      <c r="I425" s="139">
        <v>0</v>
      </c>
      <c r="J425" s="79"/>
      <c r="K425" s="75"/>
      <c r="L425" s="7">
        <v>5</v>
      </c>
      <c r="M425" s="7" t="s">
        <v>7</v>
      </c>
      <c r="N425" s="7" t="s">
        <v>2503</v>
      </c>
    </row>
  </sheetData>
  <sortState ref="B8:L422">
    <sortCondition descending="1" ref="L8:L422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P337"/>
  <sheetViews>
    <sheetView zoomScaleNormal="100" workbookViewId="0">
      <selection activeCell="P75" sqref="P75"/>
    </sheetView>
  </sheetViews>
  <sheetFormatPr defaultRowHeight="15"/>
  <cols>
    <col min="1" max="1" width="4.28515625" customWidth="1"/>
    <col min="2" max="2" width="22.85546875" style="27" customWidth="1"/>
    <col min="3" max="3" width="14" style="27" customWidth="1"/>
    <col min="4" max="5" width="13.5703125" style="9" customWidth="1"/>
    <col min="6" max="6" width="28.7109375" style="9" customWidth="1"/>
    <col min="7" max="7" width="3" bestFit="1" customWidth="1"/>
    <col min="8" max="8" width="2" bestFit="1" customWidth="1"/>
    <col min="9" max="9" width="3" bestFit="1" customWidth="1"/>
    <col min="10" max="10" width="2.85546875" customWidth="1"/>
    <col min="11" max="11" width="2" bestFit="1" customWidth="1"/>
    <col min="12" max="12" width="9.140625" style="9"/>
    <col min="13" max="13" width="13.140625" style="9" customWidth="1"/>
    <col min="14" max="14" width="17.28515625" style="9" customWidth="1"/>
  </cols>
  <sheetData>
    <row r="3" spans="1:14">
      <c r="A3" s="2" t="s">
        <v>94</v>
      </c>
    </row>
    <row r="5" spans="1:14" ht="45" customHeight="1">
      <c r="A5" s="305" t="s">
        <v>0</v>
      </c>
      <c r="B5" s="318" t="s">
        <v>1</v>
      </c>
      <c r="C5" s="318" t="s">
        <v>2</v>
      </c>
      <c r="D5" s="314" t="s">
        <v>4</v>
      </c>
      <c r="E5" s="314" t="s">
        <v>3</v>
      </c>
      <c r="F5" s="305" t="s">
        <v>5</v>
      </c>
      <c r="G5" s="307" t="s">
        <v>9</v>
      </c>
      <c r="H5" s="308"/>
      <c r="I5" s="308"/>
      <c r="J5" s="308"/>
      <c r="K5" s="309"/>
      <c r="L5" s="305" t="s">
        <v>6</v>
      </c>
      <c r="M5" s="310" t="s">
        <v>8</v>
      </c>
      <c r="N5" s="305" t="s">
        <v>2502</v>
      </c>
    </row>
    <row r="6" spans="1:14">
      <c r="A6" s="306"/>
      <c r="B6" s="319"/>
      <c r="C6" s="319"/>
      <c r="D6" s="315"/>
      <c r="E6" s="315"/>
      <c r="F6" s="306"/>
      <c r="G6" s="1">
        <v>1</v>
      </c>
      <c r="H6" s="1">
        <v>2</v>
      </c>
      <c r="I6" s="1">
        <v>3</v>
      </c>
      <c r="J6" s="1">
        <v>4</v>
      </c>
      <c r="K6" s="1">
        <v>5</v>
      </c>
      <c r="L6" s="306"/>
      <c r="M6" s="311"/>
      <c r="N6" s="306"/>
    </row>
    <row r="7" spans="1:14">
      <c r="A7" s="178">
        <v>1</v>
      </c>
      <c r="B7" s="218" t="s">
        <v>1074</v>
      </c>
      <c r="C7" s="218" t="s">
        <v>73</v>
      </c>
      <c r="D7" s="219">
        <v>251</v>
      </c>
      <c r="E7" s="219" t="s">
        <v>905</v>
      </c>
      <c r="F7" s="219" t="s">
        <v>1075</v>
      </c>
      <c r="G7" s="177">
        <v>9</v>
      </c>
      <c r="H7" s="177">
        <v>6</v>
      </c>
      <c r="I7" s="177">
        <v>10</v>
      </c>
      <c r="J7" s="177"/>
      <c r="K7" s="177"/>
      <c r="L7" s="219">
        <v>37</v>
      </c>
      <c r="M7" s="220" t="s">
        <v>7</v>
      </c>
      <c r="N7" s="219" t="s">
        <v>2494</v>
      </c>
    </row>
    <row r="8" spans="1:14">
      <c r="A8" s="221">
        <v>2</v>
      </c>
      <c r="B8" s="218" t="s">
        <v>914</v>
      </c>
      <c r="C8" s="218" t="s">
        <v>147</v>
      </c>
      <c r="D8" s="222">
        <v>248</v>
      </c>
      <c r="E8" s="222" t="s">
        <v>905</v>
      </c>
      <c r="F8" s="219" t="s">
        <v>899</v>
      </c>
      <c r="G8" s="177">
        <v>10</v>
      </c>
      <c r="H8" s="177">
        <v>6</v>
      </c>
      <c r="I8" s="177">
        <v>20</v>
      </c>
      <c r="J8" s="122"/>
      <c r="K8" s="177"/>
      <c r="L8" s="219">
        <v>36</v>
      </c>
      <c r="M8" s="220" t="s">
        <v>7</v>
      </c>
      <c r="N8" s="219" t="s">
        <v>2494</v>
      </c>
    </row>
    <row r="9" spans="1:14">
      <c r="A9" s="178">
        <v>3</v>
      </c>
      <c r="B9" s="218" t="s">
        <v>403</v>
      </c>
      <c r="C9" s="218" t="s">
        <v>85</v>
      </c>
      <c r="D9" s="219">
        <v>501</v>
      </c>
      <c r="E9" s="219" t="s">
        <v>757</v>
      </c>
      <c r="F9" s="219" t="s">
        <v>2477</v>
      </c>
      <c r="G9" s="177">
        <v>10</v>
      </c>
      <c r="H9" s="177">
        <v>6</v>
      </c>
      <c r="I9" s="177">
        <v>20</v>
      </c>
      <c r="J9" s="177"/>
      <c r="K9" s="177"/>
      <c r="L9" s="219">
        <v>36</v>
      </c>
      <c r="M9" s="220" t="s">
        <v>7</v>
      </c>
      <c r="N9" s="219" t="s">
        <v>2494</v>
      </c>
    </row>
    <row r="10" spans="1:14">
      <c r="A10" s="221">
        <v>4</v>
      </c>
      <c r="B10" s="189" t="s">
        <v>1171</v>
      </c>
      <c r="C10" s="189" t="s">
        <v>77</v>
      </c>
      <c r="D10" s="122">
        <v>254</v>
      </c>
      <c r="E10" s="122">
        <v>7</v>
      </c>
      <c r="F10" s="122" t="s">
        <v>1120</v>
      </c>
      <c r="G10" s="177">
        <v>10</v>
      </c>
      <c r="H10" s="177">
        <v>6</v>
      </c>
      <c r="I10" s="177">
        <v>19</v>
      </c>
      <c r="J10" s="177"/>
      <c r="K10" s="177"/>
      <c r="L10" s="122">
        <v>35</v>
      </c>
      <c r="M10" s="122" t="s">
        <v>7</v>
      </c>
      <c r="N10" s="219" t="s">
        <v>2494</v>
      </c>
    </row>
    <row r="11" spans="1:14">
      <c r="A11" s="178">
        <v>5</v>
      </c>
      <c r="B11" s="223" t="s">
        <v>385</v>
      </c>
      <c r="C11" s="189" t="s">
        <v>106</v>
      </c>
      <c r="D11" s="219">
        <v>261</v>
      </c>
      <c r="E11" s="219">
        <v>7</v>
      </c>
      <c r="F11" s="122" t="s">
        <v>213</v>
      </c>
      <c r="G11" s="177">
        <v>9</v>
      </c>
      <c r="H11" s="177">
        <v>5</v>
      </c>
      <c r="I11" s="177">
        <v>20</v>
      </c>
      <c r="J11" s="177"/>
      <c r="K11" s="177"/>
      <c r="L11" s="122">
        <f>SUM(G11:I11)</f>
        <v>34</v>
      </c>
      <c r="M11" s="122" t="s">
        <v>7</v>
      </c>
      <c r="N11" s="219" t="s">
        <v>2494</v>
      </c>
    </row>
    <row r="12" spans="1:14">
      <c r="A12" s="221">
        <v>6</v>
      </c>
      <c r="B12" s="223" t="s">
        <v>407</v>
      </c>
      <c r="C12" s="189" t="s">
        <v>199</v>
      </c>
      <c r="D12" s="219">
        <v>261</v>
      </c>
      <c r="E12" s="219">
        <v>7</v>
      </c>
      <c r="F12" s="122" t="s">
        <v>213</v>
      </c>
      <c r="G12" s="177">
        <v>9</v>
      </c>
      <c r="H12" s="177">
        <v>5</v>
      </c>
      <c r="I12" s="177">
        <v>20</v>
      </c>
      <c r="J12" s="177"/>
      <c r="K12" s="177"/>
      <c r="L12" s="122">
        <f>SUM(G12:I12)</f>
        <v>34</v>
      </c>
      <c r="M12" s="122" t="s">
        <v>7</v>
      </c>
      <c r="N12" s="219" t="s">
        <v>2494</v>
      </c>
    </row>
    <row r="13" spans="1:14">
      <c r="A13" s="178">
        <v>7</v>
      </c>
      <c r="B13" s="189" t="s">
        <v>1033</v>
      </c>
      <c r="C13" s="189" t="s">
        <v>651</v>
      </c>
      <c r="D13" s="219">
        <v>250</v>
      </c>
      <c r="E13" s="219">
        <v>7</v>
      </c>
      <c r="F13" s="122" t="s">
        <v>1034</v>
      </c>
      <c r="G13" s="177">
        <v>9</v>
      </c>
      <c r="H13" s="177">
        <v>5</v>
      </c>
      <c r="I13" s="177">
        <v>20</v>
      </c>
      <c r="J13" s="177"/>
      <c r="K13" s="177"/>
      <c r="L13" s="122">
        <v>34</v>
      </c>
      <c r="M13" s="122" t="s">
        <v>7</v>
      </c>
      <c r="N13" s="219" t="s">
        <v>2494</v>
      </c>
    </row>
    <row r="14" spans="1:14">
      <c r="A14" s="221">
        <v>8</v>
      </c>
      <c r="B14" s="189" t="s">
        <v>1039</v>
      </c>
      <c r="C14" s="189" t="s">
        <v>484</v>
      </c>
      <c r="D14" s="122">
        <v>250</v>
      </c>
      <c r="E14" s="122">
        <v>7</v>
      </c>
      <c r="F14" s="122" t="s">
        <v>1036</v>
      </c>
      <c r="G14" s="177">
        <v>9</v>
      </c>
      <c r="H14" s="177">
        <v>6</v>
      </c>
      <c r="I14" s="177">
        <v>19</v>
      </c>
      <c r="J14" s="177"/>
      <c r="K14" s="177"/>
      <c r="L14" s="122">
        <v>34</v>
      </c>
      <c r="M14" s="122" t="s">
        <v>7</v>
      </c>
      <c r="N14" s="219" t="s">
        <v>2494</v>
      </c>
    </row>
    <row r="15" spans="1:14">
      <c r="A15" s="178">
        <v>9</v>
      </c>
      <c r="B15" s="189" t="s">
        <v>1159</v>
      </c>
      <c r="C15" s="189" t="s">
        <v>55</v>
      </c>
      <c r="D15" s="219">
        <v>254</v>
      </c>
      <c r="E15" s="219">
        <v>7</v>
      </c>
      <c r="F15" s="122" t="s">
        <v>1120</v>
      </c>
      <c r="G15" s="177">
        <v>9</v>
      </c>
      <c r="H15" s="177">
        <v>5</v>
      </c>
      <c r="I15" s="177">
        <v>20</v>
      </c>
      <c r="J15" s="177"/>
      <c r="K15" s="177"/>
      <c r="L15" s="122">
        <v>34</v>
      </c>
      <c r="M15" s="122" t="s">
        <v>7</v>
      </c>
      <c r="N15" s="219" t="s">
        <v>2494</v>
      </c>
    </row>
    <row r="16" spans="1:14">
      <c r="A16" s="221">
        <v>10</v>
      </c>
      <c r="B16" s="177" t="s">
        <v>47</v>
      </c>
      <c r="C16" s="177" t="s">
        <v>57</v>
      </c>
      <c r="D16" s="273" t="s">
        <v>2508</v>
      </c>
      <c r="E16" s="219">
        <v>7</v>
      </c>
      <c r="F16" s="181" t="s">
        <v>1773</v>
      </c>
      <c r="G16" s="177">
        <v>9</v>
      </c>
      <c r="H16" s="177">
        <v>5</v>
      </c>
      <c r="I16" s="177">
        <v>20</v>
      </c>
      <c r="J16" s="177"/>
      <c r="K16" s="177"/>
      <c r="L16" s="122">
        <v>34</v>
      </c>
      <c r="M16" s="122" t="s">
        <v>7</v>
      </c>
      <c r="N16" s="219" t="s">
        <v>2494</v>
      </c>
    </row>
    <row r="17" spans="1:14">
      <c r="A17" s="178">
        <v>11</v>
      </c>
      <c r="B17" s="177" t="s">
        <v>1961</v>
      </c>
      <c r="C17" s="189" t="s">
        <v>188</v>
      </c>
      <c r="D17" s="219" t="s">
        <v>1906</v>
      </c>
      <c r="E17" s="224">
        <v>7</v>
      </c>
      <c r="F17" s="122" t="s">
        <v>1945</v>
      </c>
      <c r="G17" s="122">
        <v>9</v>
      </c>
      <c r="H17" s="122">
        <v>5</v>
      </c>
      <c r="I17" s="122">
        <v>20</v>
      </c>
      <c r="J17" s="122"/>
      <c r="K17" s="177"/>
      <c r="L17" s="122">
        <v>34</v>
      </c>
      <c r="M17" s="122" t="s">
        <v>7</v>
      </c>
      <c r="N17" s="219" t="s">
        <v>2494</v>
      </c>
    </row>
    <row r="18" spans="1:14">
      <c r="A18" s="225">
        <v>12</v>
      </c>
      <c r="B18" s="226" t="s">
        <v>379</v>
      </c>
      <c r="C18" s="200" t="s">
        <v>173</v>
      </c>
      <c r="D18" s="227">
        <v>261</v>
      </c>
      <c r="E18" s="227">
        <v>7</v>
      </c>
      <c r="F18" s="165" t="s">
        <v>213</v>
      </c>
      <c r="G18" s="166">
        <v>8</v>
      </c>
      <c r="H18" s="166">
        <v>5</v>
      </c>
      <c r="I18" s="166">
        <v>20</v>
      </c>
      <c r="J18" s="166"/>
      <c r="K18" s="166"/>
      <c r="L18" s="165">
        <f>SUM(G18:I18)</f>
        <v>33</v>
      </c>
      <c r="M18" s="165" t="s">
        <v>7</v>
      </c>
      <c r="N18" s="165" t="s">
        <v>2495</v>
      </c>
    </row>
    <row r="19" spans="1:14">
      <c r="A19" s="228">
        <v>13</v>
      </c>
      <c r="B19" s="229" t="s">
        <v>904</v>
      </c>
      <c r="C19" s="229" t="s">
        <v>131</v>
      </c>
      <c r="D19" s="230">
        <v>248</v>
      </c>
      <c r="E19" s="230" t="s">
        <v>905</v>
      </c>
      <c r="F19" s="231" t="s">
        <v>906</v>
      </c>
      <c r="G19" s="166">
        <v>10</v>
      </c>
      <c r="H19" s="166">
        <v>3</v>
      </c>
      <c r="I19" s="166">
        <v>20</v>
      </c>
      <c r="J19" s="231"/>
      <c r="K19" s="166"/>
      <c r="L19" s="231">
        <v>33</v>
      </c>
      <c r="M19" s="165" t="s">
        <v>7</v>
      </c>
      <c r="N19" s="165" t="s">
        <v>2495</v>
      </c>
    </row>
    <row r="20" spans="1:14">
      <c r="A20" s="225">
        <v>14</v>
      </c>
      <c r="B20" s="200" t="s">
        <v>925</v>
      </c>
      <c r="C20" s="200" t="s">
        <v>42</v>
      </c>
      <c r="D20" s="202">
        <v>248</v>
      </c>
      <c r="E20" s="165" t="s">
        <v>916</v>
      </c>
      <c r="F20" s="165" t="s">
        <v>917</v>
      </c>
      <c r="G20" s="166">
        <v>10</v>
      </c>
      <c r="H20" s="166">
        <v>5</v>
      </c>
      <c r="I20" s="166">
        <v>18</v>
      </c>
      <c r="J20" s="165"/>
      <c r="K20" s="166"/>
      <c r="L20" s="165">
        <v>33</v>
      </c>
      <c r="M20" s="165" t="s">
        <v>7</v>
      </c>
      <c r="N20" s="165" t="s">
        <v>2495</v>
      </c>
    </row>
    <row r="21" spans="1:14">
      <c r="A21" s="228">
        <v>15</v>
      </c>
      <c r="B21" s="166" t="s">
        <v>1783</v>
      </c>
      <c r="C21" s="166" t="s">
        <v>220</v>
      </c>
      <c r="D21" s="290" t="s">
        <v>2509</v>
      </c>
      <c r="E21" s="227">
        <v>7</v>
      </c>
      <c r="F21" s="167" t="s">
        <v>1773</v>
      </c>
      <c r="G21" s="166">
        <v>8</v>
      </c>
      <c r="H21" s="166">
        <v>5</v>
      </c>
      <c r="I21" s="166">
        <v>20</v>
      </c>
      <c r="J21" s="166"/>
      <c r="K21" s="166"/>
      <c r="L21" s="165">
        <v>33</v>
      </c>
      <c r="M21" s="165" t="s">
        <v>7</v>
      </c>
      <c r="N21" s="165" t="s">
        <v>2495</v>
      </c>
    </row>
    <row r="22" spans="1:14">
      <c r="A22" s="225">
        <v>16</v>
      </c>
      <c r="B22" s="166" t="s">
        <v>2170</v>
      </c>
      <c r="C22" s="166" t="s">
        <v>32</v>
      </c>
      <c r="D22" s="227">
        <v>397</v>
      </c>
      <c r="E22" s="227">
        <v>7</v>
      </c>
      <c r="F22" s="166" t="s">
        <v>2171</v>
      </c>
      <c r="G22" s="166">
        <v>9</v>
      </c>
      <c r="H22" s="166">
        <v>4</v>
      </c>
      <c r="I22" s="166">
        <v>20</v>
      </c>
      <c r="J22" s="166"/>
      <c r="K22" s="166"/>
      <c r="L22" s="165">
        <v>33</v>
      </c>
      <c r="M22" s="165" t="s">
        <v>7</v>
      </c>
      <c r="N22" s="165" t="s">
        <v>2495</v>
      </c>
    </row>
    <row r="23" spans="1:14">
      <c r="A23" s="228">
        <v>17</v>
      </c>
      <c r="B23" s="226" t="s">
        <v>428</v>
      </c>
      <c r="C23" s="200" t="s">
        <v>55</v>
      </c>
      <c r="D23" s="227">
        <v>261</v>
      </c>
      <c r="E23" s="227">
        <v>7</v>
      </c>
      <c r="F23" s="165" t="s">
        <v>378</v>
      </c>
      <c r="G23" s="166">
        <v>10</v>
      </c>
      <c r="H23" s="166">
        <v>4</v>
      </c>
      <c r="I23" s="166">
        <v>18</v>
      </c>
      <c r="J23" s="166"/>
      <c r="K23" s="166"/>
      <c r="L23" s="165">
        <f>SUM(G23:I23)</f>
        <v>32</v>
      </c>
      <c r="M23" s="165" t="s">
        <v>7</v>
      </c>
      <c r="N23" s="165" t="s">
        <v>2495</v>
      </c>
    </row>
    <row r="24" spans="1:14">
      <c r="A24" s="225">
        <v>18</v>
      </c>
      <c r="B24" s="200" t="s">
        <v>1328</v>
      </c>
      <c r="C24" s="200" t="s">
        <v>85</v>
      </c>
      <c r="D24" s="165">
        <v>282</v>
      </c>
      <c r="E24" s="232" t="s">
        <v>905</v>
      </c>
      <c r="F24" s="165" t="s">
        <v>1303</v>
      </c>
      <c r="G24" s="165">
        <v>10</v>
      </c>
      <c r="H24" s="165">
        <v>4</v>
      </c>
      <c r="I24" s="165">
        <v>18</v>
      </c>
      <c r="J24" s="165"/>
      <c r="K24" s="165"/>
      <c r="L24" s="165">
        <v>32</v>
      </c>
      <c r="M24" s="165" t="s">
        <v>7</v>
      </c>
      <c r="N24" s="165" t="s">
        <v>2495</v>
      </c>
    </row>
    <row r="25" spans="1:14">
      <c r="A25" s="228">
        <v>19</v>
      </c>
      <c r="B25" s="166" t="s">
        <v>1785</v>
      </c>
      <c r="C25" s="166" t="s">
        <v>1364</v>
      </c>
      <c r="D25" s="290" t="s">
        <v>2509</v>
      </c>
      <c r="E25" s="227">
        <v>7</v>
      </c>
      <c r="F25" s="167" t="s">
        <v>1773</v>
      </c>
      <c r="G25" s="166">
        <v>7</v>
      </c>
      <c r="H25" s="166">
        <v>6</v>
      </c>
      <c r="I25" s="166">
        <v>19</v>
      </c>
      <c r="J25" s="166"/>
      <c r="K25" s="166"/>
      <c r="L25" s="165">
        <v>32</v>
      </c>
      <c r="M25" s="165" t="s">
        <v>7</v>
      </c>
      <c r="N25" s="165" t="s">
        <v>2495</v>
      </c>
    </row>
    <row r="26" spans="1:14">
      <c r="A26" s="225">
        <v>20</v>
      </c>
      <c r="B26" s="233" t="s">
        <v>127</v>
      </c>
      <c r="C26" s="233" t="s">
        <v>49</v>
      </c>
      <c r="D26" s="230">
        <v>504</v>
      </c>
      <c r="E26" s="230">
        <v>7</v>
      </c>
      <c r="F26" s="234" t="s">
        <v>128</v>
      </c>
      <c r="G26" s="235">
        <v>6</v>
      </c>
      <c r="H26" s="235">
        <v>5</v>
      </c>
      <c r="I26" s="235">
        <v>20</v>
      </c>
      <c r="J26" s="235"/>
      <c r="K26" s="235"/>
      <c r="L26" s="234">
        <v>31</v>
      </c>
      <c r="M26" s="165" t="s">
        <v>7</v>
      </c>
      <c r="N26" s="165" t="s">
        <v>2495</v>
      </c>
    </row>
    <row r="27" spans="1:14">
      <c r="A27" s="228">
        <v>21</v>
      </c>
      <c r="B27" s="200" t="s">
        <v>911</v>
      </c>
      <c r="C27" s="200" t="s">
        <v>60</v>
      </c>
      <c r="D27" s="230">
        <v>248</v>
      </c>
      <c r="E27" s="230" t="s">
        <v>905</v>
      </c>
      <c r="F27" s="165" t="s">
        <v>899</v>
      </c>
      <c r="G27" s="166">
        <v>5</v>
      </c>
      <c r="H27" s="166">
        <v>6</v>
      </c>
      <c r="I27" s="166">
        <v>20</v>
      </c>
      <c r="J27" s="165"/>
      <c r="K27" s="166"/>
      <c r="L27" s="165">
        <v>31</v>
      </c>
      <c r="M27" s="165" t="s">
        <v>7</v>
      </c>
      <c r="N27" s="165" t="s">
        <v>2495</v>
      </c>
    </row>
    <row r="28" spans="1:14">
      <c r="A28" s="225">
        <v>22</v>
      </c>
      <c r="B28" s="200" t="s">
        <v>913</v>
      </c>
      <c r="C28" s="200" t="s">
        <v>44</v>
      </c>
      <c r="D28" s="202">
        <v>248</v>
      </c>
      <c r="E28" s="202" t="s">
        <v>905</v>
      </c>
      <c r="F28" s="165" t="s">
        <v>899</v>
      </c>
      <c r="G28" s="166">
        <v>8</v>
      </c>
      <c r="H28" s="166">
        <v>5</v>
      </c>
      <c r="I28" s="166">
        <v>18</v>
      </c>
      <c r="J28" s="165"/>
      <c r="K28" s="166"/>
      <c r="L28" s="165">
        <v>31</v>
      </c>
      <c r="M28" s="165" t="s">
        <v>7</v>
      </c>
      <c r="N28" s="165" t="s">
        <v>2495</v>
      </c>
    </row>
    <row r="29" spans="1:14">
      <c r="A29" s="228">
        <v>23</v>
      </c>
      <c r="B29" s="200" t="s">
        <v>918</v>
      </c>
      <c r="C29" s="200" t="s">
        <v>85</v>
      </c>
      <c r="D29" s="230">
        <v>248</v>
      </c>
      <c r="E29" s="227" t="s">
        <v>916</v>
      </c>
      <c r="F29" s="165" t="s">
        <v>917</v>
      </c>
      <c r="G29" s="166">
        <v>8</v>
      </c>
      <c r="H29" s="166">
        <v>3</v>
      </c>
      <c r="I29" s="166">
        <v>20</v>
      </c>
      <c r="J29" s="165"/>
      <c r="K29" s="166"/>
      <c r="L29" s="165">
        <v>31</v>
      </c>
      <c r="M29" s="165" t="s">
        <v>7</v>
      </c>
      <c r="N29" s="165" t="s">
        <v>2495</v>
      </c>
    </row>
    <row r="30" spans="1:14">
      <c r="A30" s="225">
        <v>24</v>
      </c>
      <c r="B30" s="166" t="s">
        <v>242</v>
      </c>
      <c r="C30" s="166" t="s">
        <v>117</v>
      </c>
      <c r="D30" s="227" t="s">
        <v>2510</v>
      </c>
      <c r="E30" s="227">
        <v>7</v>
      </c>
      <c r="F30" s="165" t="s">
        <v>1689</v>
      </c>
      <c r="G30" s="166">
        <v>6</v>
      </c>
      <c r="H30" s="166">
        <v>5</v>
      </c>
      <c r="I30" s="166">
        <v>20</v>
      </c>
      <c r="J30" s="166"/>
      <c r="K30" s="166"/>
      <c r="L30" s="165">
        <v>31</v>
      </c>
      <c r="M30" s="165" t="s">
        <v>7</v>
      </c>
      <c r="N30" s="165" t="s">
        <v>2495</v>
      </c>
    </row>
    <row r="31" spans="1:14">
      <c r="A31" s="228">
        <v>25</v>
      </c>
      <c r="B31" s="166" t="s">
        <v>1784</v>
      </c>
      <c r="C31" s="166" t="s">
        <v>763</v>
      </c>
      <c r="D31" s="290" t="s">
        <v>2508</v>
      </c>
      <c r="E31" s="227">
        <v>7</v>
      </c>
      <c r="F31" s="167" t="s">
        <v>1773</v>
      </c>
      <c r="G31" s="166">
        <v>8</v>
      </c>
      <c r="H31" s="166">
        <v>5</v>
      </c>
      <c r="I31" s="166">
        <v>18</v>
      </c>
      <c r="J31" s="166"/>
      <c r="K31" s="166"/>
      <c r="L31" s="165">
        <v>31</v>
      </c>
      <c r="M31" s="165" t="s">
        <v>7</v>
      </c>
      <c r="N31" s="165" t="s">
        <v>2495</v>
      </c>
    </row>
    <row r="32" spans="1:14">
      <c r="A32" s="225">
        <v>26</v>
      </c>
      <c r="B32" s="166" t="s">
        <v>1852</v>
      </c>
      <c r="C32" s="166" t="s">
        <v>651</v>
      </c>
      <c r="D32" s="165">
        <v>387</v>
      </c>
      <c r="E32" s="165">
        <v>7</v>
      </c>
      <c r="F32" s="165" t="s">
        <v>1833</v>
      </c>
      <c r="G32" s="166">
        <v>7</v>
      </c>
      <c r="H32" s="166">
        <v>4</v>
      </c>
      <c r="I32" s="166">
        <v>20</v>
      </c>
      <c r="J32" s="166"/>
      <c r="K32" s="166"/>
      <c r="L32" s="165">
        <v>31</v>
      </c>
      <c r="M32" s="165" t="s">
        <v>7</v>
      </c>
      <c r="N32" s="165" t="s">
        <v>2495</v>
      </c>
    </row>
    <row r="33" spans="1:14">
      <c r="A33" s="228">
        <v>27</v>
      </c>
      <c r="B33" s="233" t="s">
        <v>126</v>
      </c>
      <c r="C33" s="233" t="s">
        <v>85</v>
      </c>
      <c r="D33" s="230">
        <v>504</v>
      </c>
      <c r="E33" s="230">
        <v>7</v>
      </c>
      <c r="F33" s="234" t="s">
        <v>125</v>
      </c>
      <c r="G33" s="236">
        <v>5</v>
      </c>
      <c r="H33" s="236">
        <v>5</v>
      </c>
      <c r="I33" s="236">
        <v>20</v>
      </c>
      <c r="J33" s="236"/>
      <c r="K33" s="236"/>
      <c r="L33" s="234">
        <v>30</v>
      </c>
      <c r="M33" s="165" t="s">
        <v>7</v>
      </c>
      <c r="N33" s="165" t="s">
        <v>2495</v>
      </c>
    </row>
    <row r="34" spans="1:14">
      <c r="A34" s="225">
        <v>28</v>
      </c>
      <c r="B34" s="233" t="s">
        <v>129</v>
      </c>
      <c r="C34" s="233" t="s">
        <v>40</v>
      </c>
      <c r="D34" s="230">
        <v>504</v>
      </c>
      <c r="E34" s="230">
        <v>7</v>
      </c>
      <c r="F34" s="234" t="s">
        <v>93</v>
      </c>
      <c r="G34" s="236">
        <v>9</v>
      </c>
      <c r="H34" s="236">
        <v>4</v>
      </c>
      <c r="I34" s="236">
        <v>17</v>
      </c>
      <c r="J34" s="236"/>
      <c r="K34" s="236"/>
      <c r="L34" s="234">
        <v>30</v>
      </c>
      <c r="M34" s="165" t="s">
        <v>7</v>
      </c>
      <c r="N34" s="165" t="s">
        <v>2495</v>
      </c>
    </row>
    <row r="35" spans="1:14">
      <c r="A35" s="228">
        <v>29</v>
      </c>
      <c r="B35" s="226" t="s">
        <v>386</v>
      </c>
      <c r="C35" s="200" t="s">
        <v>42</v>
      </c>
      <c r="D35" s="227">
        <v>261</v>
      </c>
      <c r="E35" s="227">
        <v>7</v>
      </c>
      <c r="F35" s="165" t="s">
        <v>213</v>
      </c>
      <c r="G35" s="166">
        <v>8</v>
      </c>
      <c r="H35" s="166">
        <v>4</v>
      </c>
      <c r="I35" s="166">
        <v>18</v>
      </c>
      <c r="J35" s="166"/>
      <c r="K35" s="166"/>
      <c r="L35" s="165">
        <f>SUM(G35:I35)</f>
        <v>30</v>
      </c>
      <c r="M35" s="165" t="s">
        <v>7</v>
      </c>
      <c r="N35" s="165" t="s">
        <v>2495</v>
      </c>
    </row>
    <row r="36" spans="1:14">
      <c r="A36" s="225">
        <v>30</v>
      </c>
      <c r="B36" s="229" t="s">
        <v>417</v>
      </c>
      <c r="C36" s="229" t="s">
        <v>908</v>
      </c>
      <c r="D36" s="202">
        <v>248</v>
      </c>
      <c r="E36" s="202" t="s">
        <v>905</v>
      </c>
      <c r="F36" s="231" t="s">
        <v>906</v>
      </c>
      <c r="G36" s="166">
        <v>7</v>
      </c>
      <c r="H36" s="166">
        <v>3</v>
      </c>
      <c r="I36" s="166">
        <v>20</v>
      </c>
      <c r="J36" s="231"/>
      <c r="K36" s="166"/>
      <c r="L36" s="231">
        <v>30</v>
      </c>
      <c r="M36" s="165" t="s">
        <v>7</v>
      </c>
      <c r="N36" s="165" t="s">
        <v>2495</v>
      </c>
    </row>
    <row r="37" spans="1:14">
      <c r="A37" s="228">
        <v>31</v>
      </c>
      <c r="B37" s="200" t="s">
        <v>910</v>
      </c>
      <c r="C37" s="200" t="s">
        <v>55</v>
      </c>
      <c r="D37" s="202">
        <v>248</v>
      </c>
      <c r="E37" s="202" t="s">
        <v>905</v>
      </c>
      <c r="F37" s="231" t="s">
        <v>906</v>
      </c>
      <c r="G37" s="166">
        <v>8</v>
      </c>
      <c r="H37" s="166">
        <v>4</v>
      </c>
      <c r="I37" s="166">
        <v>18</v>
      </c>
      <c r="J37" s="165"/>
      <c r="K37" s="166"/>
      <c r="L37" s="165">
        <v>30</v>
      </c>
      <c r="M37" s="165" t="s">
        <v>7</v>
      </c>
      <c r="N37" s="165" t="s">
        <v>2495</v>
      </c>
    </row>
    <row r="38" spans="1:14">
      <c r="A38" s="225">
        <v>32</v>
      </c>
      <c r="B38" s="237" t="s">
        <v>1368</v>
      </c>
      <c r="C38" s="237" t="s">
        <v>85</v>
      </c>
      <c r="D38" s="238">
        <v>264</v>
      </c>
      <c r="E38" s="238">
        <v>7</v>
      </c>
      <c r="F38" s="238" t="s">
        <v>1369</v>
      </c>
      <c r="G38" s="238">
        <v>7</v>
      </c>
      <c r="H38" s="238">
        <v>3</v>
      </c>
      <c r="I38" s="238">
        <v>20</v>
      </c>
      <c r="J38" s="238"/>
      <c r="K38" s="238"/>
      <c r="L38" s="165">
        <v>30</v>
      </c>
      <c r="M38" s="165" t="s">
        <v>7</v>
      </c>
      <c r="N38" s="165" t="s">
        <v>2495</v>
      </c>
    </row>
    <row r="39" spans="1:14">
      <c r="A39" s="228">
        <v>33</v>
      </c>
      <c r="B39" s="237" t="s">
        <v>1370</v>
      </c>
      <c r="C39" s="237" t="s">
        <v>44</v>
      </c>
      <c r="D39" s="238">
        <v>264</v>
      </c>
      <c r="E39" s="238">
        <v>7</v>
      </c>
      <c r="F39" s="238" t="s">
        <v>1369</v>
      </c>
      <c r="G39" s="238">
        <v>7</v>
      </c>
      <c r="H39" s="238">
        <v>3</v>
      </c>
      <c r="I39" s="238">
        <v>20</v>
      </c>
      <c r="J39" s="238"/>
      <c r="K39" s="238"/>
      <c r="L39" s="165">
        <v>30</v>
      </c>
      <c r="M39" s="165" t="s">
        <v>7</v>
      </c>
      <c r="N39" s="165" t="s">
        <v>2495</v>
      </c>
    </row>
    <row r="40" spans="1:14">
      <c r="A40" s="225">
        <v>34</v>
      </c>
      <c r="B40" s="200" t="s">
        <v>1421</v>
      </c>
      <c r="C40" s="200" t="s">
        <v>351</v>
      </c>
      <c r="D40" s="165">
        <v>392</v>
      </c>
      <c r="E40" s="165">
        <v>7</v>
      </c>
      <c r="F40" s="165" t="s">
        <v>1422</v>
      </c>
      <c r="G40" s="166">
        <v>5</v>
      </c>
      <c r="H40" s="166">
        <v>5</v>
      </c>
      <c r="I40" s="166">
        <v>20</v>
      </c>
      <c r="J40" s="166"/>
      <c r="K40" s="166"/>
      <c r="L40" s="165">
        <v>30</v>
      </c>
      <c r="M40" s="165" t="s">
        <v>7</v>
      </c>
      <c r="N40" s="165" t="s">
        <v>2495</v>
      </c>
    </row>
    <row r="41" spans="1:14">
      <c r="A41" s="228">
        <v>35</v>
      </c>
      <c r="B41" s="200" t="s">
        <v>708</v>
      </c>
      <c r="C41" s="200" t="s">
        <v>79</v>
      </c>
      <c r="D41" s="165">
        <v>392</v>
      </c>
      <c r="E41" s="165">
        <v>7</v>
      </c>
      <c r="F41" s="165" t="s">
        <v>1422</v>
      </c>
      <c r="G41" s="166">
        <v>5</v>
      </c>
      <c r="H41" s="166">
        <v>5</v>
      </c>
      <c r="I41" s="166">
        <v>20</v>
      </c>
      <c r="J41" s="166"/>
      <c r="K41" s="166"/>
      <c r="L41" s="165">
        <v>30</v>
      </c>
      <c r="M41" s="165" t="s">
        <v>7</v>
      </c>
      <c r="N41" s="165" t="s">
        <v>2495</v>
      </c>
    </row>
    <row r="42" spans="1:14">
      <c r="A42" s="225">
        <v>36</v>
      </c>
      <c r="B42" s="166" t="s">
        <v>1969</v>
      </c>
      <c r="C42" s="200" t="s">
        <v>192</v>
      </c>
      <c r="D42" s="165" t="s">
        <v>1906</v>
      </c>
      <c r="E42" s="173">
        <v>7</v>
      </c>
      <c r="F42" s="165" t="s">
        <v>1968</v>
      </c>
      <c r="G42" s="165">
        <v>9</v>
      </c>
      <c r="H42" s="165">
        <v>5</v>
      </c>
      <c r="I42" s="165">
        <v>16</v>
      </c>
      <c r="J42" s="165"/>
      <c r="K42" s="166"/>
      <c r="L42" s="165">
        <v>30</v>
      </c>
      <c r="M42" s="165" t="s">
        <v>7</v>
      </c>
      <c r="N42" s="165" t="s">
        <v>2495</v>
      </c>
    </row>
    <row r="43" spans="1:14">
      <c r="A43" s="228">
        <v>37</v>
      </c>
      <c r="B43" s="212" t="s">
        <v>1783</v>
      </c>
      <c r="C43" s="212" t="s">
        <v>199</v>
      </c>
      <c r="D43" s="215">
        <v>386</v>
      </c>
      <c r="E43" s="213" t="s">
        <v>905</v>
      </c>
      <c r="F43" s="213" t="s">
        <v>2051</v>
      </c>
      <c r="G43" s="212">
        <v>8</v>
      </c>
      <c r="H43" s="212">
        <v>6</v>
      </c>
      <c r="I43" s="212">
        <v>5</v>
      </c>
      <c r="J43" s="212"/>
      <c r="K43" s="212"/>
      <c r="L43" s="213">
        <v>30</v>
      </c>
      <c r="M43" s="165" t="s">
        <v>7</v>
      </c>
      <c r="N43" s="165" t="s">
        <v>2495</v>
      </c>
    </row>
    <row r="44" spans="1:14">
      <c r="A44" s="225">
        <v>38</v>
      </c>
      <c r="B44" s="226" t="s">
        <v>390</v>
      </c>
      <c r="C44" s="200" t="s">
        <v>222</v>
      </c>
      <c r="D44" s="165">
        <v>261</v>
      </c>
      <c r="E44" s="165">
        <v>7</v>
      </c>
      <c r="F44" s="165" t="s">
        <v>213</v>
      </c>
      <c r="G44" s="166">
        <v>7</v>
      </c>
      <c r="H44" s="166">
        <v>4</v>
      </c>
      <c r="I44" s="166">
        <v>18</v>
      </c>
      <c r="J44" s="166"/>
      <c r="K44" s="166"/>
      <c r="L44" s="165">
        <f>SUM(G44:I44)</f>
        <v>29</v>
      </c>
      <c r="M44" s="165" t="s">
        <v>7</v>
      </c>
      <c r="N44" s="165" t="s">
        <v>2495</v>
      </c>
    </row>
    <row r="45" spans="1:14">
      <c r="A45" s="228">
        <v>39</v>
      </c>
      <c r="B45" s="226" t="s">
        <v>398</v>
      </c>
      <c r="C45" s="200" t="s">
        <v>85</v>
      </c>
      <c r="D45" s="165">
        <v>261</v>
      </c>
      <c r="E45" s="165">
        <v>7</v>
      </c>
      <c r="F45" s="165" t="s">
        <v>213</v>
      </c>
      <c r="G45" s="166">
        <v>6</v>
      </c>
      <c r="H45" s="166">
        <v>4</v>
      </c>
      <c r="I45" s="166">
        <v>19</v>
      </c>
      <c r="J45" s="166"/>
      <c r="K45" s="166"/>
      <c r="L45" s="165">
        <f>SUM(G45:I45)</f>
        <v>29</v>
      </c>
      <c r="M45" s="165" t="s">
        <v>7</v>
      </c>
      <c r="N45" s="165" t="s">
        <v>2495</v>
      </c>
    </row>
    <row r="46" spans="1:14">
      <c r="A46" s="225">
        <v>40</v>
      </c>
      <c r="B46" s="226" t="s">
        <v>423</v>
      </c>
      <c r="C46" s="200" t="s">
        <v>309</v>
      </c>
      <c r="D46" s="165">
        <v>261</v>
      </c>
      <c r="E46" s="165">
        <v>7</v>
      </c>
      <c r="F46" s="165" t="s">
        <v>213</v>
      </c>
      <c r="G46" s="166">
        <v>6</v>
      </c>
      <c r="H46" s="166">
        <v>5</v>
      </c>
      <c r="I46" s="166">
        <v>18</v>
      </c>
      <c r="J46" s="166"/>
      <c r="K46" s="166"/>
      <c r="L46" s="165">
        <f>SUM(G46:I46)</f>
        <v>29</v>
      </c>
      <c r="M46" s="165" t="s">
        <v>7</v>
      </c>
      <c r="N46" s="165" t="s">
        <v>2495</v>
      </c>
    </row>
    <row r="47" spans="1:14">
      <c r="A47" s="228">
        <v>41</v>
      </c>
      <c r="B47" s="226" t="s">
        <v>427</v>
      </c>
      <c r="C47" s="200" t="s">
        <v>52</v>
      </c>
      <c r="D47" s="165">
        <v>261</v>
      </c>
      <c r="E47" s="165">
        <v>7</v>
      </c>
      <c r="F47" s="165" t="s">
        <v>317</v>
      </c>
      <c r="G47" s="166">
        <v>8</v>
      </c>
      <c r="H47" s="166">
        <v>3</v>
      </c>
      <c r="I47" s="166">
        <v>18</v>
      </c>
      <c r="J47" s="166"/>
      <c r="K47" s="166"/>
      <c r="L47" s="165">
        <f>SUM(G47:I47)</f>
        <v>29</v>
      </c>
      <c r="M47" s="165" t="s">
        <v>7</v>
      </c>
      <c r="N47" s="165" t="s">
        <v>2495</v>
      </c>
    </row>
    <row r="48" spans="1:14">
      <c r="A48" s="225">
        <v>42</v>
      </c>
      <c r="B48" s="166" t="s">
        <v>2172</v>
      </c>
      <c r="C48" s="166" t="s">
        <v>18</v>
      </c>
      <c r="D48" s="165">
        <v>397</v>
      </c>
      <c r="E48" s="165">
        <v>7</v>
      </c>
      <c r="F48" s="166" t="s">
        <v>2173</v>
      </c>
      <c r="G48" s="166">
        <v>8</v>
      </c>
      <c r="H48" s="166">
        <v>4</v>
      </c>
      <c r="I48" s="166">
        <v>16</v>
      </c>
      <c r="J48" s="166"/>
      <c r="K48" s="166"/>
      <c r="L48" s="165">
        <v>29</v>
      </c>
      <c r="M48" s="165" t="s">
        <v>7</v>
      </c>
      <c r="N48" s="165" t="s">
        <v>2495</v>
      </c>
    </row>
    <row r="49" spans="1:14">
      <c r="A49" s="228">
        <v>43</v>
      </c>
      <c r="B49" s="166" t="s">
        <v>2174</v>
      </c>
      <c r="C49" s="166" t="s">
        <v>351</v>
      </c>
      <c r="D49" s="165">
        <v>397</v>
      </c>
      <c r="E49" s="165">
        <v>7</v>
      </c>
      <c r="F49" s="166" t="s">
        <v>2148</v>
      </c>
      <c r="G49" s="166">
        <v>6</v>
      </c>
      <c r="H49" s="166">
        <v>3</v>
      </c>
      <c r="I49" s="166">
        <v>20</v>
      </c>
      <c r="J49" s="166"/>
      <c r="K49" s="166"/>
      <c r="L49" s="165">
        <v>29</v>
      </c>
      <c r="M49" s="165" t="s">
        <v>7</v>
      </c>
      <c r="N49" s="165" t="s">
        <v>2495</v>
      </c>
    </row>
    <row r="50" spans="1:14">
      <c r="A50" s="225">
        <v>44</v>
      </c>
      <c r="B50" s="200" t="s">
        <v>130</v>
      </c>
      <c r="C50" s="200" t="s">
        <v>131</v>
      </c>
      <c r="D50" s="202">
        <v>504</v>
      </c>
      <c r="E50" s="202">
        <v>7</v>
      </c>
      <c r="F50" s="165" t="s">
        <v>69</v>
      </c>
      <c r="G50" s="166">
        <v>6</v>
      </c>
      <c r="H50" s="166">
        <v>4</v>
      </c>
      <c r="I50" s="166">
        <v>18</v>
      </c>
      <c r="J50" s="166"/>
      <c r="K50" s="166"/>
      <c r="L50" s="165">
        <v>28</v>
      </c>
      <c r="M50" s="165" t="s">
        <v>7</v>
      </c>
      <c r="N50" s="165" t="s">
        <v>2495</v>
      </c>
    </row>
    <row r="51" spans="1:14">
      <c r="A51" s="228">
        <v>45</v>
      </c>
      <c r="B51" s="226" t="s">
        <v>327</v>
      </c>
      <c r="C51" s="200" t="s">
        <v>96</v>
      </c>
      <c r="D51" s="165">
        <v>261</v>
      </c>
      <c r="E51" s="165">
        <v>7</v>
      </c>
      <c r="F51" s="165" t="s">
        <v>378</v>
      </c>
      <c r="G51" s="166">
        <v>7</v>
      </c>
      <c r="H51" s="166">
        <v>5</v>
      </c>
      <c r="I51" s="166">
        <v>16</v>
      </c>
      <c r="J51" s="166"/>
      <c r="K51" s="166"/>
      <c r="L51" s="165">
        <f>SUM(G51:I51)</f>
        <v>28</v>
      </c>
      <c r="M51" s="165" t="s">
        <v>7</v>
      </c>
      <c r="N51" s="165" t="s">
        <v>2495</v>
      </c>
    </row>
    <row r="52" spans="1:14">
      <c r="A52" s="225">
        <v>46</v>
      </c>
      <c r="B52" s="226" t="s">
        <v>412</v>
      </c>
      <c r="C52" s="200" t="s">
        <v>91</v>
      </c>
      <c r="D52" s="165">
        <v>261</v>
      </c>
      <c r="E52" s="165">
        <v>7</v>
      </c>
      <c r="F52" s="165" t="s">
        <v>317</v>
      </c>
      <c r="G52" s="166">
        <v>7</v>
      </c>
      <c r="H52" s="166">
        <v>3</v>
      </c>
      <c r="I52" s="166">
        <v>18</v>
      </c>
      <c r="J52" s="166"/>
      <c r="K52" s="166"/>
      <c r="L52" s="165">
        <f>SUM(G52:I52)</f>
        <v>28</v>
      </c>
      <c r="M52" s="165" t="s">
        <v>7</v>
      </c>
      <c r="N52" s="165" t="s">
        <v>2495</v>
      </c>
    </row>
    <row r="53" spans="1:14">
      <c r="A53" s="228">
        <v>47</v>
      </c>
      <c r="B53" s="200" t="s">
        <v>762</v>
      </c>
      <c r="C53" s="200" t="s">
        <v>763</v>
      </c>
      <c r="D53" s="165">
        <v>244</v>
      </c>
      <c r="E53" s="165" t="s">
        <v>761</v>
      </c>
      <c r="F53" s="165" t="s">
        <v>702</v>
      </c>
      <c r="G53" s="166">
        <v>8</v>
      </c>
      <c r="H53" s="166">
        <v>4</v>
      </c>
      <c r="I53" s="166">
        <v>16</v>
      </c>
      <c r="J53" s="166"/>
      <c r="K53" s="166"/>
      <c r="L53" s="165">
        <v>28</v>
      </c>
      <c r="M53" s="165" t="s">
        <v>7</v>
      </c>
      <c r="N53" s="165" t="s">
        <v>2495</v>
      </c>
    </row>
    <row r="54" spans="1:14">
      <c r="A54" s="225">
        <v>48</v>
      </c>
      <c r="B54" s="200" t="s">
        <v>779</v>
      </c>
      <c r="C54" s="200" t="s">
        <v>199</v>
      </c>
      <c r="D54" s="165">
        <v>244</v>
      </c>
      <c r="E54" s="165" t="s">
        <v>757</v>
      </c>
      <c r="F54" s="165" t="s">
        <v>731</v>
      </c>
      <c r="G54" s="166">
        <v>5</v>
      </c>
      <c r="H54" s="166">
        <v>5</v>
      </c>
      <c r="I54" s="166">
        <v>18</v>
      </c>
      <c r="J54" s="166"/>
      <c r="K54" s="166"/>
      <c r="L54" s="165">
        <v>28</v>
      </c>
      <c r="M54" s="165" t="s">
        <v>7</v>
      </c>
      <c r="N54" s="165" t="s">
        <v>2495</v>
      </c>
    </row>
    <row r="55" spans="1:14">
      <c r="A55" s="228">
        <v>49</v>
      </c>
      <c r="B55" s="200" t="s">
        <v>782</v>
      </c>
      <c r="C55" s="200" t="s">
        <v>665</v>
      </c>
      <c r="D55" s="165">
        <v>244</v>
      </c>
      <c r="E55" s="165" t="s">
        <v>766</v>
      </c>
      <c r="F55" s="165" t="s">
        <v>731</v>
      </c>
      <c r="G55" s="166">
        <v>7</v>
      </c>
      <c r="H55" s="166">
        <v>5</v>
      </c>
      <c r="I55" s="166">
        <v>16</v>
      </c>
      <c r="J55" s="166"/>
      <c r="K55" s="166"/>
      <c r="L55" s="165">
        <v>28</v>
      </c>
      <c r="M55" s="165" t="s">
        <v>7</v>
      </c>
      <c r="N55" s="165" t="s">
        <v>2495</v>
      </c>
    </row>
    <row r="56" spans="1:14">
      <c r="A56" s="225">
        <v>50</v>
      </c>
      <c r="B56" s="200" t="s">
        <v>1349</v>
      </c>
      <c r="C56" s="200" t="s">
        <v>20</v>
      </c>
      <c r="D56" s="165">
        <v>284</v>
      </c>
      <c r="E56" s="165">
        <v>7</v>
      </c>
      <c r="F56" s="165" t="s">
        <v>1347</v>
      </c>
      <c r="G56" s="166">
        <v>5</v>
      </c>
      <c r="H56" s="166">
        <v>5</v>
      </c>
      <c r="I56" s="166">
        <v>18</v>
      </c>
      <c r="J56" s="166"/>
      <c r="K56" s="166"/>
      <c r="L56" s="165">
        <v>28</v>
      </c>
      <c r="M56" s="165" t="s">
        <v>7</v>
      </c>
      <c r="N56" s="165" t="s">
        <v>2495</v>
      </c>
    </row>
    <row r="57" spans="1:14">
      <c r="A57" s="228">
        <v>51</v>
      </c>
      <c r="B57" s="166" t="s">
        <v>1709</v>
      </c>
      <c r="C57" s="166" t="s">
        <v>361</v>
      </c>
      <c r="D57" s="165" t="s">
        <v>2510</v>
      </c>
      <c r="E57" s="165">
        <v>7</v>
      </c>
      <c r="F57" s="165" t="s">
        <v>1689</v>
      </c>
      <c r="G57" s="166">
        <v>5</v>
      </c>
      <c r="H57" s="166">
        <v>3</v>
      </c>
      <c r="I57" s="166">
        <v>20</v>
      </c>
      <c r="J57" s="166"/>
      <c r="K57" s="166"/>
      <c r="L57" s="165">
        <v>28</v>
      </c>
      <c r="M57" s="165" t="s">
        <v>7</v>
      </c>
      <c r="N57" s="165" t="s">
        <v>2495</v>
      </c>
    </row>
    <row r="58" spans="1:14">
      <c r="A58" s="225">
        <v>52</v>
      </c>
      <c r="B58" s="166" t="s">
        <v>1853</v>
      </c>
      <c r="C58" s="166" t="s">
        <v>42</v>
      </c>
      <c r="D58" s="165">
        <v>387</v>
      </c>
      <c r="E58" s="165">
        <v>7</v>
      </c>
      <c r="F58" s="165" t="s">
        <v>1820</v>
      </c>
      <c r="G58" s="166">
        <v>4</v>
      </c>
      <c r="H58" s="166">
        <v>4</v>
      </c>
      <c r="I58" s="166">
        <v>20</v>
      </c>
      <c r="J58" s="166"/>
      <c r="K58" s="166"/>
      <c r="L58" s="165">
        <v>28</v>
      </c>
      <c r="M58" s="165" t="s">
        <v>7</v>
      </c>
      <c r="N58" s="165" t="s">
        <v>2495</v>
      </c>
    </row>
    <row r="59" spans="1:14">
      <c r="A59" s="228">
        <v>53</v>
      </c>
      <c r="B59" s="200" t="s">
        <v>124</v>
      </c>
      <c r="C59" s="200" t="s">
        <v>79</v>
      </c>
      <c r="D59" s="165">
        <v>504</v>
      </c>
      <c r="E59" s="165">
        <v>7</v>
      </c>
      <c r="F59" s="165" t="s">
        <v>125</v>
      </c>
      <c r="G59" s="166">
        <v>5</v>
      </c>
      <c r="H59" s="166">
        <v>4</v>
      </c>
      <c r="I59" s="166">
        <v>18</v>
      </c>
      <c r="J59" s="166"/>
      <c r="K59" s="166"/>
      <c r="L59" s="165">
        <v>27</v>
      </c>
      <c r="M59" s="165" t="s">
        <v>7</v>
      </c>
      <c r="N59" s="165" t="s">
        <v>2495</v>
      </c>
    </row>
    <row r="60" spans="1:14">
      <c r="A60" s="225">
        <v>54</v>
      </c>
      <c r="B60" s="226" t="s">
        <v>389</v>
      </c>
      <c r="C60" s="200" t="s">
        <v>29</v>
      </c>
      <c r="D60" s="165">
        <v>261</v>
      </c>
      <c r="E60" s="165">
        <v>7</v>
      </c>
      <c r="F60" s="165" t="s">
        <v>315</v>
      </c>
      <c r="G60" s="166">
        <v>5</v>
      </c>
      <c r="H60" s="166">
        <v>2</v>
      </c>
      <c r="I60" s="166">
        <v>20</v>
      </c>
      <c r="J60" s="166"/>
      <c r="K60" s="166"/>
      <c r="L60" s="165">
        <f>SUM(G60:I60)</f>
        <v>27</v>
      </c>
      <c r="M60" s="165" t="s">
        <v>7</v>
      </c>
      <c r="N60" s="165" t="s">
        <v>2495</v>
      </c>
    </row>
    <row r="61" spans="1:14">
      <c r="A61" s="228">
        <v>55</v>
      </c>
      <c r="B61" s="200" t="s">
        <v>776</v>
      </c>
      <c r="C61" s="200" t="s">
        <v>73</v>
      </c>
      <c r="D61" s="165">
        <v>244</v>
      </c>
      <c r="E61" s="165" t="s">
        <v>757</v>
      </c>
      <c r="F61" s="165" t="s">
        <v>731</v>
      </c>
      <c r="G61" s="166">
        <v>7</v>
      </c>
      <c r="H61" s="166">
        <v>4</v>
      </c>
      <c r="I61" s="166">
        <v>16</v>
      </c>
      <c r="J61" s="166"/>
      <c r="K61" s="166"/>
      <c r="L61" s="165">
        <v>27</v>
      </c>
      <c r="M61" s="165" t="s">
        <v>7</v>
      </c>
      <c r="N61" s="165" t="s">
        <v>2495</v>
      </c>
    </row>
    <row r="62" spans="1:14">
      <c r="A62" s="225">
        <v>56</v>
      </c>
      <c r="B62" s="200" t="s">
        <v>912</v>
      </c>
      <c r="C62" s="200" t="s">
        <v>96</v>
      </c>
      <c r="D62" s="202">
        <v>248</v>
      </c>
      <c r="E62" s="202" t="s">
        <v>905</v>
      </c>
      <c r="F62" s="165" t="s">
        <v>899</v>
      </c>
      <c r="G62" s="166">
        <v>5</v>
      </c>
      <c r="H62" s="166">
        <v>6</v>
      </c>
      <c r="I62" s="166">
        <v>16</v>
      </c>
      <c r="J62" s="165"/>
      <c r="K62" s="166"/>
      <c r="L62" s="165">
        <v>27</v>
      </c>
      <c r="M62" s="165" t="s">
        <v>7</v>
      </c>
      <c r="N62" s="165" t="s">
        <v>2495</v>
      </c>
    </row>
    <row r="63" spans="1:14">
      <c r="A63" s="228">
        <v>57</v>
      </c>
      <c r="B63" s="200" t="s">
        <v>921</v>
      </c>
      <c r="C63" s="200" t="s">
        <v>135</v>
      </c>
      <c r="D63" s="202">
        <v>248</v>
      </c>
      <c r="E63" s="165" t="s">
        <v>916</v>
      </c>
      <c r="F63" s="165" t="s">
        <v>899</v>
      </c>
      <c r="G63" s="166">
        <v>8</v>
      </c>
      <c r="H63" s="166">
        <v>3</v>
      </c>
      <c r="I63" s="166">
        <v>16</v>
      </c>
      <c r="J63" s="165"/>
      <c r="K63" s="166"/>
      <c r="L63" s="165">
        <v>27</v>
      </c>
      <c r="M63" s="165" t="s">
        <v>7</v>
      </c>
      <c r="N63" s="165" t="s">
        <v>2495</v>
      </c>
    </row>
    <row r="64" spans="1:14">
      <c r="A64" s="225">
        <v>58</v>
      </c>
      <c r="B64" s="200" t="s">
        <v>510</v>
      </c>
      <c r="C64" s="200" t="s">
        <v>113</v>
      </c>
      <c r="D64" s="165">
        <v>254</v>
      </c>
      <c r="E64" s="165">
        <v>7</v>
      </c>
      <c r="F64" s="165" t="s">
        <v>1120</v>
      </c>
      <c r="G64" s="166">
        <v>8</v>
      </c>
      <c r="H64" s="166">
        <v>3</v>
      </c>
      <c r="I64" s="166">
        <v>16</v>
      </c>
      <c r="J64" s="166"/>
      <c r="K64" s="166"/>
      <c r="L64" s="165">
        <v>27</v>
      </c>
      <c r="M64" s="165" t="s">
        <v>7</v>
      </c>
      <c r="N64" s="165" t="s">
        <v>2495</v>
      </c>
    </row>
    <row r="65" spans="1:14">
      <c r="A65" s="228">
        <v>59</v>
      </c>
      <c r="B65" s="166" t="s">
        <v>1597</v>
      </c>
      <c r="C65" s="166" t="s">
        <v>52</v>
      </c>
      <c r="D65" s="165">
        <v>493</v>
      </c>
      <c r="E65" s="165">
        <v>7</v>
      </c>
      <c r="F65" s="165" t="s">
        <v>1595</v>
      </c>
      <c r="G65" s="166">
        <v>7</v>
      </c>
      <c r="H65" s="166">
        <v>4</v>
      </c>
      <c r="I65" s="166">
        <v>16</v>
      </c>
      <c r="J65" s="166"/>
      <c r="K65" s="166"/>
      <c r="L65" s="165">
        <v>27</v>
      </c>
      <c r="M65" s="165" t="s">
        <v>7</v>
      </c>
      <c r="N65" s="165" t="s">
        <v>2495</v>
      </c>
    </row>
    <row r="66" spans="1:14">
      <c r="A66" s="225">
        <v>60</v>
      </c>
      <c r="B66" s="166" t="s">
        <v>2175</v>
      </c>
      <c r="C66" s="166" t="s">
        <v>42</v>
      </c>
      <c r="D66" s="165">
        <v>397</v>
      </c>
      <c r="E66" s="165">
        <v>7</v>
      </c>
      <c r="F66" s="166" t="s">
        <v>2148</v>
      </c>
      <c r="G66" s="166">
        <v>8</v>
      </c>
      <c r="H66" s="166">
        <v>3</v>
      </c>
      <c r="I66" s="166">
        <v>16</v>
      </c>
      <c r="J66" s="166"/>
      <c r="K66" s="166"/>
      <c r="L66" s="165">
        <v>27</v>
      </c>
      <c r="M66" s="165" t="s">
        <v>7</v>
      </c>
      <c r="N66" s="165" t="s">
        <v>2495</v>
      </c>
    </row>
    <row r="67" spans="1:14">
      <c r="A67" s="228">
        <v>61</v>
      </c>
      <c r="B67" s="200" t="s">
        <v>132</v>
      </c>
      <c r="C67" s="200" t="s">
        <v>133</v>
      </c>
      <c r="D67" s="202">
        <v>504</v>
      </c>
      <c r="E67" s="202">
        <v>7</v>
      </c>
      <c r="F67" s="165" t="s">
        <v>93</v>
      </c>
      <c r="G67" s="166">
        <v>6</v>
      </c>
      <c r="H67" s="166">
        <v>3</v>
      </c>
      <c r="I67" s="166">
        <v>18</v>
      </c>
      <c r="J67" s="166"/>
      <c r="K67" s="166"/>
      <c r="L67" s="165">
        <v>27</v>
      </c>
      <c r="M67" s="165" t="s">
        <v>7</v>
      </c>
      <c r="N67" s="165" t="s">
        <v>2495</v>
      </c>
    </row>
    <row r="68" spans="1:14">
      <c r="A68" s="225">
        <v>62</v>
      </c>
      <c r="B68" s="200" t="s">
        <v>134</v>
      </c>
      <c r="C68" s="200" t="s">
        <v>135</v>
      </c>
      <c r="D68" s="202">
        <v>504</v>
      </c>
      <c r="E68" s="202">
        <v>7</v>
      </c>
      <c r="F68" s="165" t="s">
        <v>125</v>
      </c>
      <c r="G68" s="166">
        <v>6</v>
      </c>
      <c r="H68" s="166">
        <v>4</v>
      </c>
      <c r="I68" s="166">
        <v>17</v>
      </c>
      <c r="J68" s="166"/>
      <c r="K68" s="166"/>
      <c r="L68" s="165">
        <v>27</v>
      </c>
      <c r="M68" s="165" t="s">
        <v>7</v>
      </c>
      <c r="N68" s="165" t="s">
        <v>2495</v>
      </c>
    </row>
    <row r="69" spans="1:14">
      <c r="A69" s="107">
        <v>63</v>
      </c>
      <c r="B69" s="33" t="s">
        <v>374</v>
      </c>
      <c r="C69" s="21" t="s">
        <v>343</v>
      </c>
      <c r="D69" s="4">
        <v>261</v>
      </c>
      <c r="E69" s="4">
        <v>7</v>
      </c>
      <c r="F69" s="4" t="s">
        <v>315</v>
      </c>
      <c r="G69" s="1">
        <v>9</v>
      </c>
      <c r="H69" s="1">
        <v>5</v>
      </c>
      <c r="I69" s="1">
        <v>12</v>
      </c>
      <c r="J69" s="1"/>
      <c r="K69" s="1"/>
      <c r="L69" s="4">
        <f>SUM(G69:I69)</f>
        <v>26</v>
      </c>
      <c r="M69" s="4" t="s">
        <v>7</v>
      </c>
      <c r="N69" s="4" t="s">
        <v>2503</v>
      </c>
    </row>
    <row r="70" spans="1:14">
      <c r="A70" s="289">
        <v>64</v>
      </c>
      <c r="B70" s="33" t="s">
        <v>413</v>
      </c>
      <c r="C70" s="21" t="s">
        <v>18</v>
      </c>
      <c r="D70" s="4">
        <v>261</v>
      </c>
      <c r="E70" s="4">
        <v>7</v>
      </c>
      <c r="F70" s="4" t="s">
        <v>213</v>
      </c>
      <c r="G70" s="1">
        <v>6</v>
      </c>
      <c r="H70" s="1">
        <v>4</v>
      </c>
      <c r="I70" s="1">
        <v>16</v>
      </c>
      <c r="J70" s="1"/>
      <c r="K70" s="1"/>
      <c r="L70" s="4">
        <f>SUM(G70:I70)</f>
        <v>26</v>
      </c>
      <c r="M70" s="4" t="s">
        <v>7</v>
      </c>
      <c r="N70" s="4" t="s">
        <v>2503</v>
      </c>
    </row>
    <row r="71" spans="1:14">
      <c r="A71" s="107">
        <v>65</v>
      </c>
      <c r="B71" s="33" t="s">
        <v>355</v>
      </c>
      <c r="C71" s="21" t="s">
        <v>79</v>
      </c>
      <c r="D71" s="4">
        <v>261</v>
      </c>
      <c r="E71" s="4">
        <v>7</v>
      </c>
      <c r="F71" s="4" t="s">
        <v>213</v>
      </c>
      <c r="G71" s="1">
        <v>6</v>
      </c>
      <c r="H71" s="1">
        <v>4</v>
      </c>
      <c r="I71" s="1">
        <v>16</v>
      </c>
      <c r="J71" s="1"/>
      <c r="K71" s="1"/>
      <c r="L71" s="4">
        <f>SUM(G71:I71)</f>
        <v>26</v>
      </c>
      <c r="M71" s="4" t="s">
        <v>7</v>
      </c>
      <c r="N71" s="4" t="s">
        <v>2503</v>
      </c>
    </row>
    <row r="72" spans="1:14">
      <c r="A72" s="289">
        <v>66</v>
      </c>
      <c r="B72" s="33" t="s">
        <v>360</v>
      </c>
      <c r="C72" s="21" t="s">
        <v>87</v>
      </c>
      <c r="D72" s="4">
        <v>261</v>
      </c>
      <c r="E72" s="4">
        <v>7</v>
      </c>
      <c r="F72" s="4" t="s">
        <v>378</v>
      </c>
      <c r="G72" s="1">
        <v>7</v>
      </c>
      <c r="H72" s="1">
        <v>3</v>
      </c>
      <c r="I72" s="1">
        <v>16</v>
      </c>
      <c r="J72" s="1"/>
      <c r="K72" s="1"/>
      <c r="L72" s="4">
        <f>SUM(G72:I72)</f>
        <v>26</v>
      </c>
      <c r="M72" s="4" t="s">
        <v>7</v>
      </c>
      <c r="N72" s="4" t="s">
        <v>2503</v>
      </c>
    </row>
    <row r="73" spans="1:14">
      <c r="A73" s="107">
        <v>67</v>
      </c>
      <c r="B73" s="21" t="s">
        <v>768</v>
      </c>
      <c r="C73" s="21" t="s">
        <v>18</v>
      </c>
      <c r="D73" s="4">
        <v>244</v>
      </c>
      <c r="E73" s="4" t="s">
        <v>766</v>
      </c>
      <c r="F73" s="4" t="s">
        <v>702</v>
      </c>
      <c r="G73" s="1">
        <v>5</v>
      </c>
      <c r="H73" s="1">
        <v>5</v>
      </c>
      <c r="I73" s="1">
        <v>16</v>
      </c>
      <c r="J73" s="1"/>
      <c r="K73" s="1"/>
      <c r="L73" s="4">
        <v>26</v>
      </c>
      <c r="M73" s="4" t="s">
        <v>7</v>
      </c>
      <c r="N73" s="4" t="s">
        <v>2503</v>
      </c>
    </row>
    <row r="74" spans="1:14">
      <c r="A74" s="289">
        <v>68</v>
      </c>
      <c r="B74" s="28" t="s">
        <v>924</v>
      </c>
      <c r="C74" s="28" t="s">
        <v>87</v>
      </c>
      <c r="D74" s="53">
        <v>248</v>
      </c>
      <c r="E74" s="4" t="s">
        <v>916</v>
      </c>
      <c r="F74" s="20" t="s">
        <v>906</v>
      </c>
      <c r="G74" s="79">
        <v>6</v>
      </c>
      <c r="H74" s="79">
        <v>4</v>
      </c>
      <c r="I74" s="79">
        <v>16</v>
      </c>
      <c r="J74" s="7"/>
      <c r="K74" s="1"/>
      <c r="L74" s="7">
        <v>26</v>
      </c>
      <c r="M74" s="4" t="s">
        <v>7</v>
      </c>
      <c r="N74" s="4" t="s">
        <v>2503</v>
      </c>
    </row>
    <row r="75" spans="1:14">
      <c r="A75" s="107">
        <v>69</v>
      </c>
      <c r="B75" s="75" t="s">
        <v>1533</v>
      </c>
      <c r="C75" s="75" t="s">
        <v>1534</v>
      </c>
      <c r="D75" s="4">
        <v>503</v>
      </c>
      <c r="E75" s="4">
        <v>7</v>
      </c>
      <c r="F75" s="4" t="s">
        <v>1511</v>
      </c>
      <c r="G75" s="1">
        <v>4</v>
      </c>
      <c r="H75" s="1">
        <v>3</v>
      </c>
      <c r="I75" s="1">
        <v>3</v>
      </c>
      <c r="J75" s="1">
        <v>16</v>
      </c>
      <c r="K75" s="1"/>
      <c r="L75" s="4">
        <v>26</v>
      </c>
      <c r="M75" s="4" t="s">
        <v>7</v>
      </c>
      <c r="N75" s="4" t="s">
        <v>2503</v>
      </c>
    </row>
    <row r="76" spans="1:14">
      <c r="A76" s="289">
        <v>70</v>
      </c>
      <c r="B76" s="79" t="s">
        <v>242</v>
      </c>
      <c r="C76" s="79" t="s">
        <v>676</v>
      </c>
      <c r="D76" s="4" t="s">
        <v>2510</v>
      </c>
      <c r="E76" s="7">
        <v>7</v>
      </c>
      <c r="F76" s="7" t="s">
        <v>1689</v>
      </c>
      <c r="G76" s="79">
        <v>4</v>
      </c>
      <c r="H76" s="79">
        <v>2</v>
      </c>
      <c r="I76" s="79">
        <v>20</v>
      </c>
      <c r="J76" s="1"/>
      <c r="K76" s="1"/>
      <c r="L76" s="7">
        <v>26</v>
      </c>
      <c r="M76" s="4" t="s">
        <v>7</v>
      </c>
      <c r="N76" s="4" t="s">
        <v>2503</v>
      </c>
    </row>
    <row r="77" spans="1:14">
      <c r="A77" s="107">
        <v>71</v>
      </c>
      <c r="B77" s="75" t="s">
        <v>1854</v>
      </c>
      <c r="C77" s="75" t="s">
        <v>1855</v>
      </c>
      <c r="D77" s="4">
        <v>387</v>
      </c>
      <c r="E77" s="7">
        <v>7</v>
      </c>
      <c r="F77" s="4" t="s">
        <v>1820</v>
      </c>
      <c r="G77" s="1">
        <v>5</v>
      </c>
      <c r="H77" s="1">
        <v>3</v>
      </c>
      <c r="I77" s="1">
        <v>18</v>
      </c>
      <c r="J77" s="1"/>
      <c r="K77" s="1"/>
      <c r="L77" s="4">
        <v>26</v>
      </c>
      <c r="M77" s="4" t="s">
        <v>7</v>
      </c>
      <c r="N77" s="4" t="s">
        <v>2503</v>
      </c>
    </row>
    <row r="78" spans="1:14">
      <c r="A78" s="289">
        <v>72</v>
      </c>
      <c r="B78" s="75" t="s">
        <v>1967</v>
      </c>
      <c r="C78" s="21" t="s">
        <v>1346</v>
      </c>
      <c r="D78" s="4" t="s">
        <v>1906</v>
      </c>
      <c r="E78" s="57">
        <v>7</v>
      </c>
      <c r="F78" s="4" t="s">
        <v>1968</v>
      </c>
      <c r="G78" s="4">
        <v>5</v>
      </c>
      <c r="H78" s="4">
        <v>3</v>
      </c>
      <c r="I78" s="4">
        <v>18</v>
      </c>
      <c r="J78" s="4"/>
      <c r="K78" s="1"/>
      <c r="L78" s="4">
        <v>26</v>
      </c>
      <c r="M78" s="4" t="s">
        <v>7</v>
      </c>
      <c r="N78" s="4" t="s">
        <v>2503</v>
      </c>
    </row>
    <row r="79" spans="1:14">
      <c r="A79" s="107">
        <v>73</v>
      </c>
      <c r="B79" s="75" t="s">
        <v>209</v>
      </c>
      <c r="C79" s="21" t="s">
        <v>96</v>
      </c>
      <c r="D79" s="4" t="s">
        <v>1906</v>
      </c>
      <c r="E79" s="57">
        <v>7</v>
      </c>
      <c r="F79" s="4" t="s">
        <v>1968</v>
      </c>
      <c r="G79" s="4">
        <v>5</v>
      </c>
      <c r="H79" s="4">
        <v>3</v>
      </c>
      <c r="I79" s="4">
        <v>18</v>
      </c>
      <c r="J79" s="4"/>
      <c r="K79" s="1"/>
      <c r="L79" s="4">
        <v>26</v>
      </c>
      <c r="M79" s="4" t="s">
        <v>7</v>
      </c>
      <c r="N79" s="4" t="s">
        <v>2503</v>
      </c>
    </row>
    <row r="80" spans="1:14">
      <c r="A80" s="289">
        <v>74</v>
      </c>
      <c r="B80" s="77" t="s">
        <v>2252</v>
      </c>
      <c r="C80" s="77" t="s">
        <v>85</v>
      </c>
      <c r="D80" s="53">
        <v>283</v>
      </c>
      <c r="E80" s="53">
        <v>7</v>
      </c>
      <c r="F80" s="77" t="s">
        <v>2243</v>
      </c>
      <c r="G80" s="76">
        <v>5</v>
      </c>
      <c r="H80" s="76">
        <v>3</v>
      </c>
      <c r="I80" s="76">
        <v>18</v>
      </c>
      <c r="J80" s="76"/>
      <c r="K80" s="76"/>
      <c r="L80" s="93">
        <v>26</v>
      </c>
      <c r="M80" s="4" t="s">
        <v>7</v>
      </c>
      <c r="N80" s="4" t="s">
        <v>2503</v>
      </c>
    </row>
    <row r="81" spans="1:14">
      <c r="A81" s="107">
        <v>75</v>
      </c>
      <c r="B81" s="77" t="s">
        <v>919</v>
      </c>
      <c r="C81" s="77" t="s">
        <v>1207</v>
      </c>
      <c r="D81" s="53">
        <v>283</v>
      </c>
      <c r="E81" s="53">
        <v>7</v>
      </c>
      <c r="F81" s="77" t="s">
        <v>2243</v>
      </c>
      <c r="G81" s="76">
        <v>5</v>
      </c>
      <c r="H81" s="76">
        <v>1</v>
      </c>
      <c r="I81" s="76">
        <v>20</v>
      </c>
      <c r="J81" s="76"/>
      <c r="K81" s="76"/>
      <c r="L81" s="93">
        <v>26</v>
      </c>
      <c r="M81" s="4" t="s">
        <v>7</v>
      </c>
      <c r="N81" s="4" t="s">
        <v>2503</v>
      </c>
    </row>
    <row r="82" spans="1:14">
      <c r="A82" s="289">
        <v>76</v>
      </c>
      <c r="B82" s="21" t="s">
        <v>136</v>
      </c>
      <c r="C82" s="21" t="s">
        <v>137</v>
      </c>
      <c r="D82" s="4">
        <v>504</v>
      </c>
      <c r="E82" s="4">
        <v>7</v>
      </c>
      <c r="F82" s="4" t="s">
        <v>125</v>
      </c>
      <c r="G82" s="1">
        <v>3</v>
      </c>
      <c r="H82" s="1">
        <v>2</v>
      </c>
      <c r="I82" s="1">
        <v>20</v>
      </c>
      <c r="J82" s="1"/>
      <c r="K82" s="1"/>
      <c r="L82" s="4">
        <v>25</v>
      </c>
      <c r="M82" s="4" t="s">
        <v>7</v>
      </c>
      <c r="N82" s="4" t="s">
        <v>2503</v>
      </c>
    </row>
    <row r="83" spans="1:14">
      <c r="A83" s="107">
        <v>77</v>
      </c>
      <c r="B83" s="21" t="s">
        <v>163</v>
      </c>
      <c r="C83" s="21" t="s">
        <v>135</v>
      </c>
      <c r="D83" s="4">
        <v>504</v>
      </c>
      <c r="E83" s="4">
        <v>7</v>
      </c>
      <c r="F83" s="4" t="s">
        <v>125</v>
      </c>
      <c r="G83" s="1">
        <v>6</v>
      </c>
      <c r="H83" s="1">
        <v>5</v>
      </c>
      <c r="I83" s="1">
        <v>14</v>
      </c>
      <c r="J83" s="1"/>
      <c r="K83" s="1"/>
      <c r="L83" s="4">
        <v>25</v>
      </c>
      <c r="M83" s="4" t="s">
        <v>7</v>
      </c>
      <c r="N83" s="4" t="s">
        <v>2503</v>
      </c>
    </row>
    <row r="84" spans="1:14">
      <c r="A84" s="289">
        <v>78</v>
      </c>
      <c r="B84" s="21" t="s">
        <v>138</v>
      </c>
      <c r="C84" s="21" t="s">
        <v>32</v>
      </c>
      <c r="D84" s="53">
        <v>504</v>
      </c>
      <c r="E84" s="53">
        <v>7</v>
      </c>
      <c r="F84" s="4" t="s">
        <v>69</v>
      </c>
      <c r="G84" s="1">
        <v>7</v>
      </c>
      <c r="H84" s="1">
        <v>4</v>
      </c>
      <c r="I84" s="1">
        <v>14</v>
      </c>
      <c r="J84" s="1"/>
      <c r="K84" s="1"/>
      <c r="L84" s="4">
        <v>25</v>
      </c>
      <c r="M84" s="4" t="s">
        <v>7</v>
      </c>
      <c r="N84" s="4" t="s">
        <v>2503</v>
      </c>
    </row>
    <row r="85" spans="1:14">
      <c r="A85" s="107">
        <v>79</v>
      </c>
      <c r="B85" s="33" t="s">
        <v>382</v>
      </c>
      <c r="C85" s="21" t="s">
        <v>60</v>
      </c>
      <c r="D85" s="4">
        <v>261</v>
      </c>
      <c r="E85" s="4">
        <v>7</v>
      </c>
      <c r="F85" s="4" t="s">
        <v>378</v>
      </c>
      <c r="G85" s="1">
        <v>6</v>
      </c>
      <c r="H85" s="1">
        <v>3</v>
      </c>
      <c r="I85" s="1">
        <v>16</v>
      </c>
      <c r="J85" s="1"/>
      <c r="K85" s="1"/>
      <c r="L85" s="4">
        <f>SUM(G85:I85)</f>
        <v>25</v>
      </c>
      <c r="M85" s="4" t="s">
        <v>7</v>
      </c>
      <c r="N85" s="4" t="s">
        <v>2503</v>
      </c>
    </row>
    <row r="86" spans="1:14">
      <c r="A86" s="289">
        <v>80</v>
      </c>
      <c r="B86" s="33" t="s">
        <v>406</v>
      </c>
      <c r="C86" s="21" t="s">
        <v>79</v>
      </c>
      <c r="D86" s="4">
        <v>261</v>
      </c>
      <c r="E86" s="4">
        <v>7</v>
      </c>
      <c r="F86" s="4" t="s">
        <v>378</v>
      </c>
      <c r="G86" s="1">
        <v>5</v>
      </c>
      <c r="H86" s="1">
        <v>4</v>
      </c>
      <c r="I86" s="1">
        <v>16</v>
      </c>
      <c r="J86" s="1"/>
      <c r="K86" s="1"/>
      <c r="L86" s="4">
        <f>SUM(G86:I86)</f>
        <v>25</v>
      </c>
      <c r="M86" s="4" t="s">
        <v>7</v>
      </c>
      <c r="N86" s="4" t="s">
        <v>2503</v>
      </c>
    </row>
    <row r="87" spans="1:14">
      <c r="A87" s="107">
        <v>81</v>
      </c>
      <c r="B87" s="21" t="s">
        <v>783</v>
      </c>
      <c r="C87" s="21" t="s">
        <v>113</v>
      </c>
      <c r="D87" s="4">
        <v>244</v>
      </c>
      <c r="E87" s="7" t="s">
        <v>757</v>
      </c>
      <c r="F87" s="7" t="s">
        <v>731</v>
      </c>
      <c r="G87" s="1">
        <v>5</v>
      </c>
      <c r="H87" s="1">
        <v>4</v>
      </c>
      <c r="I87" s="1">
        <v>16</v>
      </c>
      <c r="J87" s="1"/>
      <c r="K87" s="1"/>
      <c r="L87" s="4">
        <v>25</v>
      </c>
      <c r="M87" s="4" t="s">
        <v>7</v>
      </c>
      <c r="N87" s="4" t="s">
        <v>2503</v>
      </c>
    </row>
    <row r="88" spans="1:14">
      <c r="A88" s="289">
        <v>82</v>
      </c>
      <c r="B88" s="283" t="s">
        <v>2504</v>
      </c>
      <c r="C88" s="283" t="s">
        <v>80</v>
      </c>
      <c r="D88" s="285">
        <v>506</v>
      </c>
      <c r="E88" s="285">
        <v>7</v>
      </c>
      <c r="F88" s="285" t="s">
        <v>2501</v>
      </c>
      <c r="G88" s="283">
        <v>7</v>
      </c>
      <c r="H88" s="283">
        <v>4</v>
      </c>
      <c r="I88" s="283">
        <v>14</v>
      </c>
      <c r="L88" s="285">
        <v>25</v>
      </c>
      <c r="M88" s="285" t="s">
        <v>7</v>
      </c>
      <c r="N88" s="4" t="s">
        <v>2503</v>
      </c>
    </row>
    <row r="89" spans="1:14">
      <c r="A89" s="107">
        <v>83</v>
      </c>
      <c r="B89" s="21" t="s">
        <v>140</v>
      </c>
      <c r="C89" s="21" t="s">
        <v>113</v>
      </c>
      <c r="D89" s="53">
        <v>504</v>
      </c>
      <c r="E89" s="53">
        <v>7</v>
      </c>
      <c r="F89" s="4" t="s">
        <v>125</v>
      </c>
      <c r="G89" s="1">
        <v>3</v>
      </c>
      <c r="H89" s="1">
        <v>4</v>
      </c>
      <c r="I89" s="1">
        <v>17</v>
      </c>
      <c r="J89" s="1"/>
      <c r="K89" s="1"/>
      <c r="L89" s="4">
        <v>24</v>
      </c>
      <c r="M89" s="4" t="s">
        <v>7</v>
      </c>
      <c r="N89" s="4" t="s">
        <v>2503</v>
      </c>
    </row>
    <row r="90" spans="1:14">
      <c r="A90" s="289">
        <v>84</v>
      </c>
      <c r="B90" s="33" t="s">
        <v>376</v>
      </c>
      <c r="C90" s="21" t="s">
        <v>192</v>
      </c>
      <c r="D90" s="4">
        <v>261</v>
      </c>
      <c r="E90" s="4">
        <v>7</v>
      </c>
      <c r="F90" s="4" t="s">
        <v>317</v>
      </c>
      <c r="G90" s="1">
        <v>5</v>
      </c>
      <c r="H90" s="1">
        <v>5</v>
      </c>
      <c r="I90" s="1">
        <v>14</v>
      </c>
      <c r="J90" s="1"/>
      <c r="K90" s="1"/>
      <c r="L90" s="4">
        <f>SUM(G90:I90)</f>
        <v>24</v>
      </c>
      <c r="M90" s="4" t="s">
        <v>7</v>
      </c>
      <c r="N90" s="4" t="s">
        <v>2503</v>
      </c>
    </row>
    <row r="91" spans="1:14">
      <c r="A91" s="107">
        <v>85</v>
      </c>
      <c r="B91" s="33" t="s">
        <v>380</v>
      </c>
      <c r="C91" s="21" t="s">
        <v>25</v>
      </c>
      <c r="D91" s="4">
        <v>261</v>
      </c>
      <c r="E91" s="4">
        <v>7</v>
      </c>
      <c r="F91" s="4" t="s">
        <v>317</v>
      </c>
      <c r="G91" s="1">
        <v>5</v>
      </c>
      <c r="H91" s="1">
        <v>3</v>
      </c>
      <c r="I91" s="1">
        <v>16</v>
      </c>
      <c r="J91" s="1"/>
      <c r="K91" s="1"/>
      <c r="L91" s="4">
        <f>SUM(G91:I91)</f>
        <v>24</v>
      </c>
      <c r="M91" s="4" t="s">
        <v>7</v>
      </c>
      <c r="N91" s="4" t="s">
        <v>2503</v>
      </c>
    </row>
    <row r="92" spans="1:14">
      <c r="A92" s="289">
        <v>86</v>
      </c>
      <c r="B92" s="33" t="s">
        <v>402</v>
      </c>
      <c r="C92" s="21" t="s">
        <v>73</v>
      </c>
      <c r="D92" s="4">
        <v>261</v>
      </c>
      <c r="E92" s="4">
        <v>7</v>
      </c>
      <c r="F92" s="4" t="s">
        <v>213</v>
      </c>
      <c r="G92" s="1">
        <v>6</v>
      </c>
      <c r="H92" s="1">
        <v>4</v>
      </c>
      <c r="I92" s="1">
        <v>14</v>
      </c>
      <c r="J92" s="1"/>
      <c r="K92" s="1"/>
      <c r="L92" s="4">
        <f>SUM(G92:I92)</f>
        <v>24</v>
      </c>
      <c r="M92" s="4" t="s">
        <v>7</v>
      </c>
      <c r="N92" s="4" t="s">
        <v>2503</v>
      </c>
    </row>
    <row r="93" spans="1:14">
      <c r="A93" s="107">
        <v>87</v>
      </c>
      <c r="B93" s="33" t="s">
        <v>420</v>
      </c>
      <c r="C93" s="21" t="s">
        <v>123</v>
      </c>
      <c r="D93" s="4">
        <v>261</v>
      </c>
      <c r="E93" s="4">
        <v>7</v>
      </c>
      <c r="F93" s="4" t="s">
        <v>378</v>
      </c>
      <c r="G93" s="1">
        <v>5</v>
      </c>
      <c r="H93" s="1">
        <v>3</v>
      </c>
      <c r="I93" s="1">
        <v>16</v>
      </c>
      <c r="J93" s="1"/>
      <c r="K93" s="1"/>
      <c r="L93" s="4">
        <f>SUM(G93:I93)</f>
        <v>24</v>
      </c>
      <c r="M93" s="4" t="s">
        <v>7</v>
      </c>
      <c r="N93" s="4" t="s">
        <v>2503</v>
      </c>
    </row>
    <row r="94" spans="1:14">
      <c r="A94" s="289">
        <v>88</v>
      </c>
      <c r="B94" s="21" t="s">
        <v>771</v>
      </c>
      <c r="C94" s="21" t="s">
        <v>121</v>
      </c>
      <c r="D94" s="4">
        <v>244</v>
      </c>
      <c r="E94" s="4" t="s">
        <v>761</v>
      </c>
      <c r="F94" s="4" t="s">
        <v>693</v>
      </c>
      <c r="G94" s="1">
        <v>5</v>
      </c>
      <c r="H94" s="1">
        <v>3</v>
      </c>
      <c r="I94" s="1">
        <v>16</v>
      </c>
      <c r="J94" s="1"/>
      <c r="K94" s="1"/>
      <c r="L94" s="4">
        <v>24</v>
      </c>
      <c r="M94" s="4" t="s">
        <v>7</v>
      </c>
      <c r="N94" s="4" t="s">
        <v>2503</v>
      </c>
    </row>
    <row r="95" spans="1:14">
      <c r="A95" s="107">
        <v>89</v>
      </c>
      <c r="B95" s="21" t="s">
        <v>909</v>
      </c>
      <c r="C95" s="21" t="s">
        <v>38</v>
      </c>
      <c r="D95" s="53">
        <v>248</v>
      </c>
      <c r="E95" s="53" t="s">
        <v>905</v>
      </c>
      <c r="F95" s="20" t="s">
        <v>906</v>
      </c>
      <c r="G95" s="1">
        <v>7</v>
      </c>
      <c r="H95" s="1">
        <v>3</v>
      </c>
      <c r="I95" s="1">
        <v>14</v>
      </c>
      <c r="J95" s="4"/>
      <c r="K95" s="1"/>
      <c r="L95" s="4">
        <v>24</v>
      </c>
      <c r="M95" s="4" t="s">
        <v>7</v>
      </c>
      <c r="N95" s="4" t="s">
        <v>2503</v>
      </c>
    </row>
    <row r="96" spans="1:14">
      <c r="A96" s="289">
        <v>90</v>
      </c>
      <c r="B96" s="21" t="s">
        <v>988</v>
      </c>
      <c r="C96" s="21" t="s">
        <v>57</v>
      </c>
      <c r="D96" s="4">
        <v>249</v>
      </c>
      <c r="E96" s="4">
        <v>7</v>
      </c>
      <c r="F96" s="4" t="s">
        <v>989</v>
      </c>
      <c r="G96" s="1">
        <v>5</v>
      </c>
      <c r="H96" s="1">
        <v>5</v>
      </c>
      <c r="I96" s="1">
        <v>14</v>
      </c>
      <c r="J96" s="1"/>
      <c r="K96" s="1"/>
      <c r="L96" s="4">
        <v>24</v>
      </c>
      <c r="M96" s="4" t="s">
        <v>7</v>
      </c>
      <c r="N96" s="4" t="s">
        <v>2503</v>
      </c>
    </row>
    <row r="97" spans="1:14">
      <c r="A97" s="107">
        <v>91</v>
      </c>
      <c r="B97" s="21" t="s">
        <v>601</v>
      </c>
      <c r="C97" s="21" t="s">
        <v>1073</v>
      </c>
      <c r="D97" s="4">
        <v>251</v>
      </c>
      <c r="E97" s="4" t="s">
        <v>916</v>
      </c>
      <c r="F97" s="4" t="s">
        <v>1066</v>
      </c>
      <c r="G97" s="1">
        <v>8</v>
      </c>
      <c r="H97" s="1">
        <v>6</v>
      </c>
      <c r="I97" s="1">
        <v>10</v>
      </c>
      <c r="J97" s="1"/>
      <c r="K97" s="1"/>
      <c r="L97" s="4">
        <v>24</v>
      </c>
      <c r="M97" s="4" t="s">
        <v>7</v>
      </c>
      <c r="N97" s="4" t="s">
        <v>2503</v>
      </c>
    </row>
    <row r="98" spans="1:14">
      <c r="A98" s="289">
        <v>92</v>
      </c>
      <c r="B98" s="21" t="s">
        <v>1350</v>
      </c>
      <c r="C98" s="21" t="s">
        <v>1346</v>
      </c>
      <c r="D98" s="4">
        <v>284</v>
      </c>
      <c r="E98" s="4">
        <v>7</v>
      </c>
      <c r="F98" s="4" t="s">
        <v>1347</v>
      </c>
      <c r="G98" s="1">
        <v>5</v>
      </c>
      <c r="H98" s="1">
        <v>5</v>
      </c>
      <c r="I98" s="1">
        <v>14</v>
      </c>
      <c r="J98" s="1" t="s">
        <v>1342</v>
      </c>
      <c r="K98" s="1"/>
      <c r="L98" s="4">
        <v>24</v>
      </c>
      <c r="M98" s="4" t="s">
        <v>7</v>
      </c>
      <c r="N98" s="4" t="s">
        <v>2503</v>
      </c>
    </row>
    <row r="99" spans="1:14">
      <c r="A99" s="107">
        <v>93</v>
      </c>
      <c r="B99" s="75" t="s">
        <v>1353</v>
      </c>
      <c r="C99" s="75" t="s">
        <v>44</v>
      </c>
      <c r="D99" s="4">
        <v>397</v>
      </c>
      <c r="E99" s="4">
        <v>7</v>
      </c>
      <c r="F99" s="75" t="s">
        <v>2171</v>
      </c>
      <c r="G99" s="1">
        <v>5</v>
      </c>
      <c r="H99" s="1">
        <v>3</v>
      </c>
      <c r="I99" s="1">
        <v>16</v>
      </c>
      <c r="J99" s="1"/>
      <c r="K99" s="1"/>
      <c r="L99" s="4">
        <v>24</v>
      </c>
      <c r="M99" s="4" t="s">
        <v>7</v>
      </c>
      <c r="N99" s="4" t="s">
        <v>2503</v>
      </c>
    </row>
    <row r="100" spans="1:14">
      <c r="A100" s="289">
        <v>94</v>
      </c>
      <c r="B100" s="79" t="s">
        <v>2276</v>
      </c>
      <c r="C100" s="79" t="s">
        <v>141</v>
      </c>
      <c r="D100" s="4">
        <v>658</v>
      </c>
      <c r="E100" s="4">
        <v>7</v>
      </c>
      <c r="F100" s="75" t="s">
        <v>2263</v>
      </c>
      <c r="G100" s="79">
        <v>6</v>
      </c>
      <c r="H100" s="79">
        <v>3</v>
      </c>
      <c r="I100" s="79">
        <v>15</v>
      </c>
      <c r="J100" s="79"/>
      <c r="K100" s="1"/>
      <c r="L100" s="7">
        <v>24</v>
      </c>
      <c r="M100" s="4" t="s">
        <v>7</v>
      </c>
      <c r="N100" s="4" t="s">
        <v>2503</v>
      </c>
    </row>
    <row r="101" spans="1:14">
      <c r="A101" s="107">
        <v>95</v>
      </c>
      <c r="B101" s="33" t="s">
        <v>387</v>
      </c>
      <c r="C101" s="21" t="s">
        <v>32</v>
      </c>
      <c r="D101" s="4">
        <v>261</v>
      </c>
      <c r="E101" s="4">
        <v>7</v>
      </c>
      <c r="F101" s="4" t="s">
        <v>378</v>
      </c>
      <c r="G101" s="1">
        <v>7</v>
      </c>
      <c r="H101" s="1">
        <v>4</v>
      </c>
      <c r="I101" s="1">
        <v>12</v>
      </c>
      <c r="J101" s="1"/>
      <c r="K101" s="1"/>
      <c r="L101" s="4">
        <f>SUM(G101:I101)</f>
        <v>23</v>
      </c>
      <c r="M101" s="4" t="s">
        <v>7</v>
      </c>
      <c r="N101" s="4" t="s">
        <v>2503</v>
      </c>
    </row>
    <row r="102" spans="1:14">
      <c r="A102" s="289">
        <v>96</v>
      </c>
      <c r="B102" s="33" t="s">
        <v>392</v>
      </c>
      <c r="C102" s="21" t="s">
        <v>361</v>
      </c>
      <c r="D102" s="4">
        <v>261</v>
      </c>
      <c r="E102" s="4">
        <v>7</v>
      </c>
      <c r="F102" s="4" t="s">
        <v>315</v>
      </c>
      <c r="G102" s="1">
        <v>6</v>
      </c>
      <c r="H102" s="1">
        <v>3</v>
      </c>
      <c r="I102" s="1">
        <v>14</v>
      </c>
      <c r="J102" s="1"/>
      <c r="K102" s="1"/>
      <c r="L102" s="4">
        <f>SUM(G102:I102)</f>
        <v>23</v>
      </c>
      <c r="M102" s="4" t="s">
        <v>7</v>
      </c>
      <c r="N102" s="4" t="s">
        <v>2503</v>
      </c>
    </row>
    <row r="103" spans="1:14">
      <c r="A103" s="107">
        <v>97</v>
      </c>
      <c r="B103" s="33" t="s">
        <v>394</v>
      </c>
      <c r="C103" s="21" t="s">
        <v>96</v>
      </c>
      <c r="D103" s="4">
        <v>261</v>
      </c>
      <c r="E103" s="4">
        <v>7</v>
      </c>
      <c r="F103" s="4" t="s">
        <v>378</v>
      </c>
      <c r="G103" s="1">
        <v>7</v>
      </c>
      <c r="H103" s="1">
        <v>2</v>
      </c>
      <c r="I103" s="1">
        <v>14</v>
      </c>
      <c r="J103" s="1"/>
      <c r="K103" s="1"/>
      <c r="L103" s="4">
        <f>SUM(G103:I103)</f>
        <v>23</v>
      </c>
      <c r="M103" s="15" t="s">
        <v>7</v>
      </c>
      <c r="N103" s="4" t="s">
        <v>2503</v>
      </c>
    </row>
    <row r="104" spans="1:14">
      <c r="A104" s="289">
        <v>98</v>
      </c>
      <c r="B104" s="33" t="s">
        <v>431</v>
      </c>
      <c r="C104" s="21" t="s">
        <v>106</v>
      </c>
      <c r="D104" s="4">
        <v>261</v>
      </c>
      <c r="E104" s="4">
        <v>7</v>
      </c>
      <c r="F104" s="4" t="s">
        <v>378</v>
      </c>
      <c r="G104" s="1">
        <v>6</v>
      </c>
      <c r="H104" s="1">
        <v>3</v>
      </c>
      <c r="I104" s="1">
        <v>14</v>
      </c>
      <c r="J104" s="1"/>
      <c r="K104" s="1"/>
      <c r="L104" s="4">
        <f>SUM(G104:I104)</f>
        <v>23</v>
      </c>
      <c r="M104" s="15" t="s">
        <v>7</v>
      </c>
      <c r="N104" s="4" t="s">
        <v>2503</v>
      </c>
    </row>
    <row r="105" spans="1:14">
      <c r="A105" s="107">
        <v>99</v>
      </c>
      <c r="B105" s="21" t="s">
        <v>492</v>
      </c>
      <c r="C105" s="21" t="s">
        <v>756</v>
      </c>
      <c r="D105" s="4">
        <v>244</v>
      </c>
      <c r="E105" s="4" t="s">
        <v>757</v>
      </c>
      <c r="F105" s="4" t="s">
        <v>702</v>
      </c>
      <c r="G105" s="1">
        <v>6</v>
      </c>
      <c r="H105" s="1">
        <v>3</v>
      </c>
      <c r="I105" s="1">
        <v>14</v>
      </c>
      <c r="J105" s="1"/>
      <c r="K105" s="1"/>
      <c r="L105" s="4">
        <v>23</v>
      </c>
      <c r="M105" s="4" t="s">
        <v>7</v>
      </c>
      <c r="N105" s="4" t="s">
        <v>2503</v>
      </c>
    </row>
    <row r="106" spans="1:14">
      <c r="A106" s="289">
        <v>100</v>
      </c>
      <c r="B106" s="28" t="s">
        <v>888</v>
      </c>
      <c r="C106" s="28" t="s">
        <v>68</v>
      </c>
      <c r="D106" s="53">
        <v>248</v>
      </c>
      <c r="E106" s="53" t="s">
        <v>905</v>
      </c>
      <c r="F106" s="4" t="s">
        <v>899</v>
      </c>
      <c r="G106" s="79">
        <v>4</v>
      </c>
      <c r="H106" s="79">
        <v>1</v>
      </c>
      <c r="I106" s="79">
        <v>18</v>
      </c>
      <c r="J106" s="7"/>
      <c r="K106" s="1"/>
      <c r="L106" s="7">
        <v>23</v>
      </c>
      <c r="M106" s="4" t="s">
        <v>7</v>
      </c>
      <c r="N106" s="4" t="s">
        <v>2503</v>
      </c>
    </row>
    <row r="107" spans="1:14">
      <c r="A107" s="107">
        <v>101</v>
      </c>
      <c r="B107" s="28" t="s">
        <v>915</v>
      </c>
      <c r="C107" s="28" t="s">
        <v>57</v>
      </c>
      <c r="D107" s="53">
        <v>248</v>
      </c>
      <c r="E107" s="4" t="s">
        <v>916</v>
      </c>
      <c r="F107" s="4" t="s">
        <v>917</v>
      </c>
      <c r="G107" s="79">
        <v>5</v>
      </c>
      <c r="H107" s="79">
        <v>2</v>
      </c>
      <c r="I107" s="79">
        <v>16</v>
      </c>
      <c r="J107" s="7"/>
      <c r="K107" s="1"/>
      <c r="L107" s="7">
        <v>23</v>
      </c>
      <c r="M107" s="4" t="s">
        <v>7</v>
      </c>
      <c r="N107" s="4" t="s">
        <v>2503</v>
      </c>
    </row>
    <row r="108" spans="1:14">
      <c r="A108" s="289">
        <v>102</v>
      </c>
      <c r="B108" s="21" t="s">
        <v>1160</v>
      </c>
      <c r="C108" s="21" t="s">
        <v>1161</v>
      </c>
      <c r="D108" s="4">
        <v>254</v>
      </c>
      <c r="E108" s="4">
        <v>7</v>
      </c>
      <c r="F108" s="4" t="s">
        <v>1120</v>
      </c>
      <c r="G108" s="1">
        <v>7</v>
      </c>
      <c r="H108" s="1">
        <v>2</v>
      </c>
      <c r="I108" s="1">
        <v>14</v>
      </c>
      <c r="J108" s="1"/>
      <c r="K108" s="1"/>
      <c r="L108" s="4">
        <v>23</v>
      </c>
      <c r="M108" s="4" t="s">
        <v>7</v>
      </c>
      <c r="N108" s="4" t="s">
        <v>2503</v>
      </c>
    </row>
    <row r="109" spans="1:14">
      <c r="A109" s="107">
        <v>103</v>
      </c>
      <c r="B109" s="21" t="s">
        <v>1166</v>
      </c>
      <c r="C109" s="21" t="s">
        <v>34</v>
      </c>
      <c r="D109" s="4">
        <v>254</v>
      </c>
      <c r="E109" s="4">
        <v>7</v>
      </c>
      <c r="F109" s="4" t="s">
        <v>1167</v>
      </c>
      <c r="G109" s="1">
        <v>5</v>
      </c>
      <c r="H109" s="1">
        <v>4</v>
      </c>
      <c r="I109" s="1">
        <v>14</v>
      </c>
      <c r="J109" s="1"/>
      <c r="K109" s="1"/>
      <c r="L109" s="4">
        <v>23</v>
      </c>
      <c r="M109" s="4" t="s">
        <v>7</v>
      </c>
      <c r="N109" s="4" t="s">
        <v>2503</v>
      </c>
    </row>
    <row r="110" spans="1:14">
      <c r="A110" s="289">
        <v>104</v>
      </c>
      <c r="B110" s="21" t="s">
        <v>139</v>
      </c>
      <c r="C110" s="21" t="s">
        <v>85</v>
      </c>
      <c r="D110" s="53">
        <v>504</v>
      </c>
      <c r="E110" s="53">
        <v>7</v>
      </c>
      <c r="F110" s="4" t="s">
        <v>125</v>
      </c>
      <c r="G110" s="1">
        <v>5</v>
      </c>
      <c r="H110" s="1">
        <v>3</v>
      </c>
      <c r="I110" s="1">
        <v>14</v>
      </c>
      <c r="J110" s="1"/>
      <c r="K110" s="1"/>
      <c r="L110" s="4">
        <v>22</v>
      </c>
      <c r="M110" s="4" t="s">
        <v>7</v>
      </c>
      <c r="N110" s="4" t="s">
        <v>2503</v>
      </c>
    </row>
    <row r="111" spans="1:14">
      <c r="A111" s="107">
        <v>105</v>
      </c>
      <c r="B111" s="21" t="s">
        <v>161</v>
      </c>
      <c r="C111" s="21" t="s">
        <v>162</v>
      </c>
      <c r="D111" s="53">
        <v>504</v>
      </c>
      <c r="E111" s="53">
        <v>7</v>
      </c>
      <c r="F111" s="4" t="s">
        <v>125</v>
      </c>
      <c r="G111" s="1">
        <v>4</v>
      </c>
      <c r="H111" s="1">
        <v>4</v>
      </c>
      <c r="I111" s="1">
        <v>14</v>
      </c>
      <c r="J111" s="1"/>
      <c r="K111" s="1"/>
      <c r="L111" s="4">
        <v>22</v>
      </c>
      <c r="M111" s="4" t="s">
        <v>7</v>
      </c>
      <c r="N111" s="4" t="s">
        <v>2503</v>
      </c>
    </row>
    <row r="112" spans="1:14">
      <c r="A112" s="289">
        <v>106</v>
      </c>
      <c r="B112" s="21" t="s">
        <v>142</v>
      </c>
      <c r="C112" s="21" t="s">
        <v>44</v>
      </c>
      <c r="D112" s="53">
        <v>504</v>
      </c>
      <c r="E112" s="53">
        <v>7</v>
      </c>
      <c r="F112" s="4" t="s">
        <v>69</v>
      </c>
      <c r="G112" s="1">
        <v>5</v>
      </c>
      <c r="H112" s="1">
        <v>3</v>
      </c>
      <c r="I112" s="1">
        <v>14</v>
      </c>
      <c r="J112" s="1"/>
      <c r="K112" s="1"/>
      <c r="L112" s="4">
        <v>22</v>
      </c>
      <c r="M112" s="4" t="s">
        <v>7</v>
      </c>
      <c r="N112" s="4" t="s">
        <v>2503</v>
      </c>
    </row>
    <row r="113" spans="1:14">
      <c r="A113" s="107">
        <v>107</v>
      </c>
      <c r="B113" s="28" t="s">
        <v>1329</v>
      </c>
      <c r="C113" s="28" t="s">
        <v>42</v>
      </c>
      <c r="D113" s="7">
        <v>282</v>
      </c>
      <c r="E113" s="7" t="s">
        <v>916</v>
      </c>
      <c r="F113" s="7" t="s">
        <v>1305</v>
      </c>
      <c r="G113" s="4">
        <v>6</v>
      </c>
      <c r="H113" s="4">
        <v>4</v>
      </c>
      <c r="I113" s="4">
        <v>12</v>
      </c>
      <c r="J113" s="4"/>
      <c r="K113" s="4"/>
      <c r="L113" s="7">
        <v>22</v>
      </c>
      <c r="M113" s="4" t="s">
        <v>7</v>
      </c>
      <c r="N113" s="4" t="s">
        <v>2503</v>
      </c>
    </row>
    <row r="114" spans="1:14">
      <c r="A114" s="289">
        <v>108</v>
      </c>
      <c r="B114" s="75" t="s">
        <v>1856</v>
      </c>
      <c r="C114" s="75" t="s">
        <v>749</v>
      </c>
      <c r="D114" s="4">
        <v>387</v>
      </c>
      <c r="E114" s="7">
        <v>7</v>
      </c>
      <c r="F114" s="4" t="s">
        <v>1820</v>
      </c>
      <c r="G114" s="1">
        <v>5</v>
      </c>
      <c r="H114" s="1">
        <v>3</v>
      </c>
      <c r="I114" s="1">
        <v>14</v>
      </c>
      <c r="J114" s="1"/>
      <c r="K114" s="1"/>
      <c r="L114" s="4">
        <v>22</v>
      </c>
      <c r="M114" s="4" t="s">
        <v>7</v>
      </c>
      <c r="N114" s="4" t="s">
        <v>2503</v>
      </c>
    </row>
    <row r="115" spans="1:14">
      <c r="A115" s="107">
        <v>109</v>
      </c>
      <c r="B115" s="79" t="s">
        <v>2272</v>
      </c>
      <c r="C115" s="79" t="s">
        <v>36</v>
      </c>
      <c r="D115" s="4">
        <v>658</v>
      </c>
      <c r="E115" s="4">
        <v>7</v>
      </c>
      <c r="F115" s="75" t="s">
        <v>2263</v>
      </c>
      <c r="G115" s="79">
        <v>3</v>
      </c>
      <c r="H115" s="79">
        <v>1</v>
      </c>
      <c r="I115" s="79">
        <v>18</v>
      </c>
      <c r="J115" s="79"/>
      <c r="K115" s="1"/>
      <c r="L115" s="7">
        <v>22</v>
      </c>
      <c r="M115" s="4" t="s">
        <v>7</v>
      </c>
      <c r="N115" s="4" t="s">
        <v>2503</v>
      </c>
    </row>
    <row r="116" spans="1:14">
      <c r="A116" s="289">
        <v>110</v>
      </c>
      <c r="B116" s="21" t="s">
        <v>115</v>
      </c>
      <c r="C116" s="21" t="s">
        <v>141</v>
      </c>
      <c r="D116" s="4">
        <v>504</v>
      </c>
      <c r="E116" s="4">
        <v>7</v>
      </c>
      <c r="F116" s="4" t="s">
        <v>70</v>
      </c>
      <c r="G116" s="1">
        <v>4</v>
      </c>
      <c r="H116" s="1">
        <v>3</v>
      </c>
      <c r="I116" s="1">
        <v>14</v>
      </c>
      <c r="J116" s="1"/>
      <c r="K116" s="1"/>
      <c r="L116" s="4">
        <v>21</v>
      </c>
      <c r="M116" s="4" t="s">
        <v>7</v>
      </c>
      <c r="N116" s="4" t="s">
        <v>2503</v>
      </c>
    </row>
    <row r="117" spans="1:14">
      <c r="A117" s="107">
        <v>111</v>
      </c>
      <c r="B117" s="21" t="s">
        <v>143</v>
      </c>
      <c r="C117" s="21" t="s">
        <v>144</v>
      </c>
      <c r="D117" s="53">
        <v>504</v>
      </c>
      <c r="E117" s="53">
        <v>7</v>
      </c>
      <c r="F117" s="4" t="s">
        <v>70</v>
      </c>
      <c r="G117" s="1">
        <v>3</v>
      </c>
      <c r="H117" s="1">
        <v>4</v>
      </c>
      <c r="I117" s="1">
        <v>14</v>
      </c>
      <c r="J117" s="1"/>
      <c r="K117" s="1"/>
      <c r="L117" s="4">
        <v>21</v>
      </c>
      <c r="M117" s="4" t="s">
        <v>7</v>
      </c>
      <c r="N117" s="4" t="s">
        <v>2503</v>
      </c>
    </row>
    <row r="118" spans="1:14">
      <c r="A118" s="289">
        <v>112</v>
      </c>
      <c r="B118" s="21" t="s">
        <v>145</v>
      </c>
      <c r="C118" s="21" t="s">
        <v>20</v>
      </c>
      <c r="D118" s="53">
        <v>504</v>
      </c>
      <c r="E118" s="53">
        <v>7</v>
      </c>
      <c r="F118" s="4" t="s">
        <v>69</v>
      </c>
      <c r="G118" s="1">
        <v>6</v>
      </c>
      <c r="H118" s="1">
        <v>3</v>
      </c>
      <c r="I118" s="1">
        <v>12</v>
      </c>
      <c r="J118" s="1"/>
      <c r="K118" s="1"/>
      <c r="L118" s="4">
        <v>21</v>
      </c>
      <c r="M118" s="4" t="s">
        <v>7</v>
      </c>
      <c r="N118" s="4" t="s">
        <v>2503</v>
      </c>
    </row>
    <row r="119" spans="1:14">
      <c r="A119" s="107">
        <v>113</v>
      </c>
      <c r="B119" s="33" t="s">
        <v>399</v>
      </c>
      <c r="C119" s="21" t="s">
        <v>52</v>
      </c>
      <c r="D119" s="4">
        <v>261</v>
      </c>
      <c r="E119" s="4">
        <v>7</v>
      </c>
      <c r="F119" s="4" t="s">
        <v>378</v>
      </c>
      <c r="G119" s="1">
        <v>5</v>
      </c>
      <c r="H119" s="1">
        <v>4</v>
      </c>
      <c r="I119" s="1">
        <v>12</v>
      </c>
      <c r="J119" s="1"/>
      <c r="K119" s="1"/>
      <c r="L119" s="4">
        <f>SUM(G119:I119)</f>
        <v>21</v>
      </c>
      <c r="M119" s="4" t="s">
        <v>7</v>
      </c>
      <c r="N119" s="4" t="s">
        <v>2503</v>
      </c>
    </row>
    <row r="120" spans="1:14">
      <c r="A120" s="289">
        <v>114</v>
      </c>
      <c r="B120" s="33" t="s">
        <v>301</v>
      </c>
      <c r="C120" s="21" t="s">
        <v>144</v>
      </c>
      <c r="D120" s="4">
        <v>261</v>
      </c>
      <c r="E120" s="4">
        <v>7</v>
      </c>
      <c r="F120" s="4" t="s">
        <v>213</v>
      </c>
      <c r="G120" s="1">
        <v>6</v>
      </c>
      <c r="H120" s="1">
        <v>3</v>
      </c>
      <c r="I120" s="1">
        <v>12</v>
      </c>
      <c r="J120" s="1"/>
      <c r="K120" s="1"/>
      <c r="L120" s="4">
        <f>SUM(G120:I120)</f>
        <v>21</v>
      </c>
      <c r="M120" s="4" t="s">
        <v>7</v>
      </c>
      <c r="N120" s="4" t="s">
        <v>2503</v>
      </c>
    </row>
    <row r="121" spans="1:14">
      <c r="A121" s="107">
        <v>115</v>
      </c>
      <c r="B121" s="33" t="s">
        <v>302</v>
      </c>
      <c r="C121" s="21" t="s">
        <v>25</v>
      </c>
      <c r="D121" s="4">
        <v>261</v>
      </c>
      <c r="E121" s="4">
        <v>7</v>
      </c>
      <c r="F121" s="4" t="s">
        <v>378</v>
      </c>
      <c r="G121" s="1">
        <v>4</v>
      </c>
      <c r="H121" s="1">
        <v>3</v>
      </c>
      <c r="I121" s="1">
        <v>14</v>
      </c>
      <c r="J121" s="1"/>
      <c r="K121" s="1"/>
      <c r="L121" s="4">
        <f>SUM(G121:I121)</f>
        <v>21</v>
      </c>
      <c r="M121" s="4" t="s">
        <v>7</v>
      </c>
      <c r="N121" s="4" t="s">
        <v>2503</v>
      </c>
    </row>
    <row r="122" spans="1:14">
      <c r="A122" s="289">
        <v>116</v>
      </c>
      <c r="B122" s="28" t="s">
        <v>922</v>
      </c>
      <c r="C122" s="28" t="s">
        <v>923</v>
      </c>
      <c r="D122" s="53">
        <v>248</v>
      </c>
      <c r="E122" s="4" t="s">
        <v>916</v>
      </c>
      <c r="F122" s="4" t="s">
        <v>917</v>
      </c>
      <c r="G122" s="79">
        <v>4</v>
      </c>
      <c r="H122" s="79">
        <v>3</v>
      </c>
      <c r="I122" s="79">
        <v>14</v>
      </c>
      <c r="J122" s="7"/>
      <c r="K122" s="1"/>
      <c r="L122" s="7">
        <v>21</v>
      </c>
      <c r="M122" s="4" t="s">
        <v>7</v>
      </c>
      <c r="N122" s="4" t="s">
        <v>2503</v>
      </c>
    </row>
    <row r="123" spans="1:14">
      <c r="A123" s="107">
        <v>117</v>
      </c>
      <c r="B123" s="21" t="s">
        <v>990</v>
      </c>
      <c r="C123" s="21" t="s">
        <v>199</v>
      </c>
      <c r="D123" s="4">
        <v>249</v>
      </c>
      <c r="E123" s="4">
        <v>7</v>
      </c>
      <c r="F123" s="4" t="s">
        <v>971</v>
      </c>
      <c r="G123" s="1">
        <v>2</v>
      </c>
      <c r="H123" s="1">
        <v>3</v>
      </c>
      <c r="I123" s="1">
        <v>16</v>
      </c>
      <c r="J123" s="1"/>
      <c r="K123" s="1"/>
      <c r="L123" s="4">
        <v>21</v>
      </c>
      <c r="M123" s="4" t="s">
        <v>7</v>
      </c>
      <c r="N123" s="4" t="s">
        <v>2503</v>
      </c>
    </row>
    <row r="124" spans="1:14">
      <c r="A124" s="289">
        <v>118</v>
      </c>
      <c r="B124" s="75" t="s">
        <v>1857</v>
      </c>
      <c r="C124" s="75" t="s">
        <v>1858</v>
      </c>
      <c r="D124" s="4">
        <v>387</v>
      </c>
      <c r="E124" s="7">
        <v>7</v>
      </c>
      <c r="F124" s="4" t="s">
        <v>1820</v>
      </c>
      <c r="G124" s="1">
        <v>6</v>
      </c>
      <c r="H124" s="1">
        <v>3</v>
      </c>
      <c r="I124" s="1">
        <v>12</v>
      </c>
      <c r="J124" s="1"/>
      <c r="K124" s="1"/>
      <c r="L124" s="4">
        <v>21</v>
      </c>
      <c r="M124" s="4" t="s">
        <v>7</v>
      </c>
      <c r="N124" s="4" t="s">
        <v>2503</v>
      </c>
    </row>
    <row r="125" spans="1:14">
      <c r="A125" s="107">
        <v>119</v>
      </c>
      <c r="B125" s="33" t="s">
        <v>403</v>
      </c>
      <c r="C125" s="21" t="s">
        <v>85</v>
      </c>
      <c r="D125" s="4">
        <v>261</v>
      </c>
      <c r="E125" s="4">
        <v>7</v>
      </c>
      <c r="F125" s="4" t="s">
        <v>378</v>
      </c>
      <c r="G125" s="1">
        <v>2</v>
      </c>
      <c r="H125" s="1">
        <v>4</v>
      </c>
      <c r="I125" s="1">
        <v>14</v>
      </c>
      <c r="J125" s="1"/>
      <c r="K125" s="1"/>
      <c r="L125" s="4">
        <f>SUM(G125:I125)</f>
        <v>20</v>
      </c>
      <c r="M125" s="4" t="s">
        <v>7</v>
      </c>
      <c r="N125" s="4" t="s">
        <v>2503</v>
      </c>
    </row>
    <row r="126" spans="1:14">
      <c r="A126" s="289">
        <v>120</v>
      </c>
      <c r="B126" s="21" t="s">
        <v>758</v>
      </c>
      <c r="C126" s="21" t="s">
        <v>759</v>
      </c>
      <c r="D126" s="4">
        <v>244</v>
      </c>
      <c r="E126" s="4" t="s">
        <v>757</v>
      </c>
      <c r="F126" s="4" t="s">
        <v>702</v>
      </c>
      <c r="G126" s="1">
        <v>4</v>
      </c>
      <c r="H126" s="1">
        <v>4</v>
      </c>
      <c r="I126" s="1">
        <v>12</v>
      </c>
      <c r="J126" s="1"/>
      <c r="K126" s="1"/>
      <c r="L126" s="4">
        <v>20</v>
      </c>
      <c r="M126" s="4" t="s">
        <v>7</v>
      </c>
      <c r="N126" s="4" t="s">
        <v>2503</v>
      </c>
    </row>
    <row r="127" spans="1:14">
      <c r="A127" s="107">
        <v>121</v>
      </c>
      <c r="B127" s="75" t="s">
        <v>1674</v>
      </c>
      <c r="C127" s="75" t="s">
        <v>1675</v>
      </c>
      <c r="D127" s="4">
        <v>538</v>
      </c>
      <c r="E127" s="4" t="s">
        <v>1672</v>
      </c>
      <c r="F127" s="4" t="s">
        <v>1673</v>
      </c>
      <c r="G127" s="1">
        <v>7</v>
      </c>
      <c r="H127" s="1">
        <v>4</v>
      </c>
      <c r="I127" s="1">
        <v>9</v>
      </c>
      <c r="J127" s="1"/>
      <c r="K127" s="1"/>
      <c r="L127" s="4">
        <v>20</v>
      </c>
      <c r="M127" s="4" t="s">
        <v>7</v>
      </c>
      <c r="N127" s="4" t="s">
        <v>2503</v>
      </c>
    </row>
    <row r="128" spans="1:14">
      <c r="A128" s="289">
        <v>122</v>
      </c>
      <c r="B128" s="75" t="s">
        <v>1964</v>
      </c>
      <c r="C128" s="21" t="s">
        <v>85</v>
      </c>
      <c r="D128" s="4" t="s">
        <v>1906</v>
      </c>
      <c r="E128" s="57">
        <v>7</v>
      </c>
      <c r="F128" s="4" t="s">
        <v>1963</v>
      </c>
      <c r="G128" s="4">
        <v>4</v>
      </c>
      <c r="H128" s="4">
        <v>4</v>
      </c>
      <c r="I128" s="4">
        <v>12</v>
      </c>
      <c r="J128" s="4"/>
      <c r="K128" s="1"/>
      <c r="L128" s="4">
        <v>20</v>
      </c>
      <c r="M128" s="4" t="s">
        <v>7</v>
      </c>
      <c r="N128" s="4" t="s">
        <v>2503</v>
      </c>
    </row>
    <row r="129" spans="1:14">
      <c r="A129" s="107">
        <v>123</v>
      </c>
      <c r="B129" s="21" t="s">
        <v>148</v>
      </c>
      <c r="C129" s="21" t="s">
        <v>113</v>
      </c>
      <c r="D129" s="4">
        <v>504</v>
      </c>
      <c r="E129" s="4">
        <v>7</v>
      </c>
      <c r="F129" s="4" t="s">
        <v>93</v>
      </c>
      <c r="G129" s="1">
        <v>3</v>
      </c>
      <c r="H129" s="1">
        <v>4</v>
      </c>
      <c r="I129" s="1">
        <v>12</v>
      </c>
      <c r="J129" s="75"/>
      <c r="K129" s="1"/>
      <c r="L129" s="4">
        <v>19</v>
      </c>
      <c r="M129" s="4" t="s">
        <v>7</v>
      </c>
      <c r="N129" s="4" t="s">
        <v>2503</v>
      </c>
    </row>
    <row r="130" spans="1:14">
      <c r="A130" s="289">
        <v>124</v>
      </c>
      <c r="B130" s="21" t="s">
        <v>146</v>
      </c>
      <c r="C130" s="21" t="s">
        <v>147</v>
      </c>
      <c r="D130" s="53">
        <v>504</v>
      </c>
      <c r="E130" s="53">
        <v>7</v>
      </c>
      <c r="F130" s="4" t="s">
        <v>125</v>
      </c>
      <c r="G130" s="1">
        <v>6</v>
      </c>
      <c r="H130" s="1">
        <v>3</v>
      </c>
      <c r="I130" s="1">
        <v>10</v>
      </c>
      <c r="J130" s="75"/>
      <c r="K130" s="1"/>
      <c r="L130" s="4">
        <v>19</v>
      </c>
      <c r="M130" s="4" t="s">
        <v>7</v>
      </c>
      <c r="N130" s="4" t="s">
        <v>2503</v>
      </c>
    </row>
    <row r="131" spans="1:14">
      <c r="A131" s="107">
        <v>125</v>
      </c>
      <c r="B131" s="21" t="s">
        <v>149</v>
      </c>
      <c r="C131" s="21" t="s">
        <v>150</v>
      </c>
      <c r="D131" s="53">
        <v>504</v>
      </c>
      <c r="E131" s="53">
        <v>7</v>
      </c>
      <c r="F131" s="4" t="s">
        <v>125</v>
      </c>
      <c r="G131" s="1">
        <v>6</v>
      </c>
      <c r="H131" s="1">
        <v>3</v>
      </c>
      <c r="I131" s="1">
        <v>10</v>
      </c>
      <c r="J131" s="75"/>
      <c r="K131" s="1"/>
      <c r="L131" s="4">
        <v>19</v>
      </c>
      <c r="M131" s="4" t="s">
        <v>7</v>
      </c>
      <c r="N131" s="4" t="s">
        <v>2503</v>
      </c>
    </row>
    <row r="132" spans="1:14">
      <c r="A132" s="289">
        <v>126</v>
      </c>
      <c r="B132" s="33" t="s">
        <v>388</v>
      </c>
      <c r="C132" s="21" t="s">
        <v>25</v>
      </c>
      <c r="D132" s="4">
        <v>261</v>
      </c>
      <c r="E132" s="4">
        <v>7</v>
      </c>
      <c r="F132" s="4" t="s">
        <v>315</v>
      </c>
      <c r="G132" s="1">
        <v>6</v>
      </c>
      <c r="H132" s="1">
        <v>3</v>
      </c>
      <c r="I132" s="1">
        <v>10</v>
      </c>
      <c r="J132" s="75"/>
      <c r="K132" s="1"/>
      <c r="L132" s="4">
        <f>SUM(G132:I132)</f>
        <v>19</v>
      </c>
      <c r="M132" s="4" t="s">
        <v>7</v>
      </c>
      <c r="N132" s="4" t="s">
        <v>2503</v>
      </c>
    </row>
    <row r="133" spans="1:14">
      <c r="A133" s="107">
        <v>127</v>
      </c>
      <c r="B133" s="33" t="s">
        <v>409</v>
      </c>
      <c r="C133" s="21" t="s">
        <v>44</v>
      </c>
      <c r="D133" s="4">
        <v>261</v>
      </c>
      <c r="E133" s="4">
        <v>7</v>
      </c>
      <c r="F133" s="4" t="s">
        <v>317</v>
      </c>
      <c r="G133" s="1">
        <v>3</v>
      </c>
      <c r="H133" s="1">
        <v>2</v>
      </c>
      <c r="I133" s="1">
        <v>14</v>
      </c>
      <c r="J133" s="75"/>
      <c r="K133" s="1"/>
      <c r="L133" s="4">
        <f>SUM(G133:I133)</f>
        <v>19</v>
      </c>
      <c r="M133" s="4" t="s">
        <v>7</v>
      </c>
      <c r="N133" s="4" t="s">
        <v>2503</v>
      </c>
    </row>
    <row r="134" spans="1:14">
      <c r="A134" s="289">
        <v>128</v>
      </c>
      <c r="B134" s="33" t="s">
        <v>415</v>
      </c>
      <c r="C134" s="21" t="s">
        <v>416</v>
      </c>
      <c r="D134" s="4">
        <v>261</v>
      </c>
      <c r="E134" s="4">
        <v>7</v>
      </c>
      <c r="F134" s="4" t="s">
        <v>317</v>
      </c>
      <c r="G134" s="75">
        <v>3</v>
      </c>
      <c r="H134" s="75">
        <v>2</v>
      </c>
      <c r="I134" s="75">
        <v>14</v>
      </c>
      <c r="J134" s="75"/>
      <c r="K134" s="1"/>
      <c r="L134" s="4">
        <f>SUM(G134:I134)</f>
        <v>19</v>
      </c>
      <c r="M134" s="4" t="s">
        <v>7</v>
      </c>
      <c r="N134" s="4" t="s">
        <v>2503</v>
      </c>
    </row>
    <row r="135" spans="1:14">
      <c r="A135" s="107">
        <v>129</v>
      </c>
      <c r="B135" s="21" t="s">
        <v>767</v>
      </c>
      <c r="C135" s="21" t="s">
        <v>57</v>
      </c>
      <c r="D135" s="4">
        <v>244</v>
      </c>
      <c r="E135" s="4" t="s">
        <v>766</v>
      </c>
      <c r="F135" s="4" t="s">
        <v>702</v>
      </c>
      <c r="G135" s="75">
        <v>6</v>
      </c>
      <c r="H135" s="75">
        <v>3</v>
      </c>
      <c r="I135" s="75">
        <v>10</v>
      </c>
      <c r="J135" s="75"/>
      <c r="K135" s="1"/>
      <c r="L135" s="4">
        <v>19</v>
      </c>
      <c r="M135" s="4" t="s">
        <v>7</v>
      </c>
      <c r="N135" s="4" t="s">
        <v>2503</v>
      </c>
    </row>
    <row r="136" spans="1:14">
      <c r="A136" s="289">
        <v>130</v>
      </c>
      <c r="B136" s="28" t="s">
        <v>769</v>
      </c>
      <c r="C136" s="28" t="s">
        <v>117</v>
      </c>
      <c r="D136" s="4">
        <v>244</v>
      </c>
      <c r="E136" s="4" t="s">
        <v>766</v>
      </c>
      <c r="F136" s="4" t="s">
        <v>702</v>
      </c>
      <c r="G136" s="75">
        <v>5</v>
      </c>
      <c r="H136" s="75">
        <v>2</v>
      </c>
      <c r="I136" s="75">
        <v>12</v>
      </c>
      <c r="J136" s="75"/>
      <c r="K136" s="1"/>
      <c r="L136" s="4">
        <v>19</v>
      </c>
      <c r="M136" s="4" t="s">
        <v>7</v>
      </c>
      <c r="N136" s="4" t="s">
        <v>2503</v>
      </c>
    </row>
    <row r="137" spans="1:14">
      <c r="A137" s="107">
        <v>131</v>
      </c>
      <c r="B137" s="28" t="s">
        <v>770</v>
      </c>
      <c r="C137" s="28" t="s">
        <v>68</v>
      </c>
      <c r="D137" s="4">
        <v>244</v>
      </c>
      <c r="E137" s="4" t="s">
        <v>766</v>
      </c>
      <c r="F137" s="4" t="s">
        <v>702</v>
      </c>
      <c r="G137" s="75">
        <v>7</v>
      </c>
      <c r="H137" s="75">
        <v>2</v>
      </c>
      <c r="I137" s="75">
        <v>10</v>
      </c>
      <c r="J137" s="75"/>
      <c r="K137" s="1"/>
      <c r="L137" s="4">
        <v>19</v>
      </c>
      <c r="M137" s="4" t="s">
        <v>7</v>
      </c>
      <c r="N137" s="4" t="s">
        <v>2503</v>
      </c>
    </row>
    <row r="138" spans="1:14">
      <c r="A138" s="289">
        <v>132</v>
      </c>
      <c r="B138" s="28" t="s">
        <v>919</v>
      </c>
      <c r="C138" s="28" t="s">
        <v>55</v>
      </c>
      <c r="D138" s="53">
        <v>248</v>
      </c>
      <c r="E138" s="4" t="s">
        <v>916</v>
      </c>
      <c r="F138" s="20" t="s">
        <v>906</v>
      </c>
      <c r="G138" s="6">
        <v>9</v>
      </c>
      <c r="H138" s="6">
        <v>0</v>
      </c>
      <c r="I138" s="6">
        <v>10</v>
      </c>
      <c r="J138" s="7"/>
      <c r="K138" s="1"/>
      <c r="L138" s="7">
        <v>19</v>
      </c>
      <c r="M138" s="4" t="s">
        <v>7</v>
      </c>
      <c r="N138" s="4" t="s">
        <v>2503</v>
      </c>
    </row>
    <row r="139" spans="1:14">
      <c r="A139" s="107">
        <v>133</v>
      </c>
      <c r="B139" s="21" t="s">
        <v>1168</v>
      </c>
      <c r="C139" s="21" t="s">
        <v>759</v>
      </c>
      <c r="D139" s="4">
        <v>254</v>
      </c>
      <c r="E139" s="4">
        <v>7</v>
      </c>
      <c r="F139" s="4" t="s">
        <v>1169</v>
      </c>
      <c r="G139" s="75">
        <v>8</v>
      </c>
      <c r="H139" s="75">
        <v>3</v>
      </c>
      <c r="I139" s="75">
        <v>8</v>
      </c>
      <c r="J139" s="75"/>
      <c r="K139" s="1"/>
      <c r="L139" s="4">
        <v>19</v>
      </c>
      <c r="M139" s="4" t="s">
        <v>7</v>
      </c>
      <c r="N139" s="4" t="s">
        <v>2503</v>
      </c>
    </row>
    <row r="140" spans="1:14">
      <c r="A140" s="289">
        <v>134</v>
      </c>
      <c r="B140" s="21" t="s">
        <v>1330</v>
      </c>
      <c r="C140" s="21" t="s">
        <v>20</v>
      </c>
      <c r="D140" s="4">
        <v>282</v>
      </c>
      <c r="E140" s="4" t="s">
        <v>905</v>
      </c>
      <c r="F140" s="4" t="s">
        <v>1310</v>
      </c>
      <c r="G140" s="4">
        <v>4</v>
      </c>
      <c r="H140" s="4">
        <v>3</v>
      </c>
      <c r="I140" s="4">
        <v>12</v>
      </c>
      <c r="J140" s="4"/>
      <c r="K140" s="4"/>
      <c r="L140" s="4">
        <v>19</v>
      </c>
      <c r="M140" s="4" t="s">
        <v>7</v>
      </c>
      <c r="N140" s="4" t="s">
        <v>2503</v>
      </c>
    </row>
    <row r="141" spans="1:14">
      <c r="A141" s="107">
        <v>135</v>
      </c>
      <c r="B141" s="75" t="s">
        <v>1355</v>
      </c>
      <c r="C141" s="75" t="s">
        <v>73</v>
      </c>
      <c r="D141" s="4">
        <v>538</v>
      </c>
      <c r="E141" s="4" t="s">
        <v>1672</v>
      </c>
      <c r="F141" s="4" t="s">
        <v>1673</v>
      </c>
      <c r="G141" s="1">
        <v>6</v>
      </c>
      <c r="H141" s="1">
        <v>5</v>
      </c>
      <c r="I141" s="1">
        <v>8</v>
      </c>
      <c r="J141" s="75"/>
      <c r="K141" s="1"/>
      <c r="L141" s="4">
        <v>19</v>
      </c>
      <c r="M141" s="4" t="s">
        <v>7</v>
      </c>
      <c r="N141" s="4" t="s">
        <v>2503</v>
      </c>
    </row>
    <row r="142" spans="1:14">
      <c r="A142" s="289">
        <v>136</v>
      </c>
      <c r="B142" s="75" t="s">
        <v>2271</v>
      </c>
      <c r="C142" s="75" t="s">
        <v>616</v>
      </c>
      <c r="D142" s="4">
        <v>658</v>
      </c>
      <c r="E142" s="4">
        <v>7</v>
      </c>
      <c r="F142" s="75" t="s">
        <v>2263</v>
      </c>
      <c r="G142" s="1">
        <v>2</v>
      </c>
      <c r="H142" s="1">
        <v>2</v>
      </c>
      <c r="I142" s="1">
        <v>15</v>
      </c>
      <c r="J142" s="75"/>
      <c r="K142" s="1"/>
      <c r="L142" s="4">
        <v>19</v>
      </c>
      <c r="M142" s="4" t="s">
        <v>7</v>
      </c>
      <c r="N142" s="4" t="s">
        <v>2503</v>
      </c>
    </row>
    <row r="143" spans="1:14">
      <c r="A143" s="107">
        <v>137</v>
      </c>
      <c r="B143" s="283" t="s">
        <v>2505</v>
      </c>
      <c r="C143" s="283" t="s">
        <v>44</v>
      </c>
      <c r="D143" s="285">
        <v>506</v>
      </c>
      <c r="E143" s="285">
        <v>7</v>
      </c>
      <c r="F143" s="283" t="s">
        <v>2497</v>
      </c>
      <c r="G143" s="283">
        <v>3</v>
      </c>
      <c r="H143" s="283">
        <v>2</v>
      </c>
      <c r="I143" s="284">
        <v>14</v>
      </c>
      <c r="J143" s="75"/>
      <c r="K143" s="75"/>
      <c r="L143" s="287">
        <v>19</v>
      </c>
      <c r="M143" s="285" t="s">
        <v>7</v>
      </c>
      <c r="N143" s="4" t="s">
        <v>2503</v>
      </c>
    </row>
    <row r="144" spans="1:14">
      <c r="A144" s="289">
        <v>138</v>
      </c>
      <c r="B144" s="21" t="s">
        <v>66</v>
      </c>
      <c r="C144" s="21" t="s">
        <v>113</v>
      </c>
      <c r="D144" s="53">
        <v>504</v>
      </c>
      <c r="E144" s="53">
        <v>7</v>
      </c>
      <c r="F144" s="4" t="s">
        <v>114</v>
      </c>
      <c r="G144" s="75">
        <v>4</v>
      </c>
      <c r="H144" s="75">
        <v>2</v>
      </c>
      <c r="I144" s="75">
        <v>12</v>
      </c>
      <c r="J144" s="75"/>
      <c r="K144" s="1"/>
      <c r="L144" s="4">
        <v>18</v>
      </c>
      <c r="M144" s="4" t="s">
        <v>7</v>
      </c>
      <c r="N144" s="4" t="s">
        <v>2503</v>
      </c>
    </row>
    <row r="145" spans="1:14">
      <c r="A145" s="107">
        <v>139</v>
      </c>
      <c r="B145" s="33" t="s">
        <v>419</v>
      </c>
      <c r="C145" s="21" t="s">
        <v>173</v>
      </c>
      <c r="D145" s="4">
        <v>261</v>
      </c>
      <c r="E145" s="4">
        <v>7</v>
      </c>
      <c r="F145" s="4" t="s">
        <v>378</v>
      </c>
      <c r="G145" s="75">
        <v>5</v>
      </c>
      <c r="H145" s="75">
        <v>3</v>
      </c>
      <c r="I145" s="75">
        <v>10</v>
      </c>
      <c r="J145" s="75"/>
      <c r="K145" s="1"/>
      <c r="L145" s="4">
        <f>SUM(G145:I145)</f>
        <v>18</v>
      </c>
      <c r="M145" s="4" t="s">
        <v>7</v>
      </c>
      <c r="N145" s="4" t="s">
        <v>2503</v>
      </c>
    </row>
    <row r="146" spans="1:14">
      <c r="A146" s="289">
        <v>140</v>
      </c>
      <c r="B146" s="21" t="s">
        <v>765</v>
      </c>
      <c r="C146" s="21" t="s">
        <v>23</v>
      </c>
      <c r="D146" s="4">
        <v>244</v>
      </c>
      <c r="E146" s="4" t="s">
        <v>766</v>
      </c>
      <c r="F146" s="4" t="s">
        <v>702</v>
      </c>
      <c r="G146" s="75">
        <v>1</v>
      </c>
      <c r="H146" s="75">
        <v>3</v>
      </c>
      <c r="I146" s="75">
        <v>14</v>
      </c>
      <c r="J146" s="75"/>
      <c r="K146" s="75"/>
      <c r="L146" s="4">
        <v>18</v>
      </c>
      <c r="M146" s="7" t="s">
        <v>7</v>
      </c>
      <c r="N146" s="4" t="s">
        <v>2503</v>
      </c>
    </row>
    <row r="147" spans="1:14">
      <c r="A147" s="107">
        <v>141</v>
      </c>
      <c r="B147" s="28" t="s">
        <v>777</v>
      </c>
      <c r="C147" s="28" t="s">
        <v>18</v>
      </c>
      <c r="D147" s="7">
        <v>244</v>
      </c>
      <c r="E147" s="7" t="s">
        <v>757</v>
      </c>
      <c r="F147" s="7" t="s">
        <v>731</v>
      </c>
      <c r="G147" s="1">
        <v>3</v>
      </c>
      <c r="H147" s="1">
        <v>3</v>
      </c>
      <c r="I147" s="1">
        <v>12</v>
      </c>
      <c r="J147" s="1"/>
      <c r="K147" s="1"/>
      <c r="L147" s="4">
        <v>18</v>
      </c>
      <c r="M147" s="4" t="s">
        <v>7</v>
      </c>
      <c r="N147" s="4" t="s">
        <v>2503</v>
      </c>
    </row>
    <row r="148" spans="1:14">
      <c r="A148" s="289">
        <v>142</v>
      </c>
      <c r="B148" s="19" t="s">
        <v>907</v>
      </c>
      <c r="C148" s="19" t="s">
        <v>416</v>
      </c>
      <c r="D148" s="53">
        <v>248</v>
      </c>
      <c r="E148" s="53" t="s">
        <v>905</v>
      </c>
      <c r="F148" s="20" t="s">
        <v>906</v>
      </c>
      <c r="G148" s="1">
        <v>4</v>
      </c>
      <c r="H148" s="1">
        <v>2</v>
      </c>
      <c r="I148" s="1">
        <v>12</v>
      </c>
      <c r="J148" s="20"/>
      <c r="K148" s="1"/>
      <c r="L148" s="20">
        <v>18</v>
      </c>
      <c r="M148" s="4" t="s">
        <v>7</v>
      </c>
      <c r="N148" s="4" t="s">
        <v>2503</v>
      </c>
    </row>
    <row r="149" spans="1:14">
      <c r="A149" s="107">
        <v>143</v>
      </c>
      <c r="B149" s="21" t="s">
        <v>991</v>
      </c>
      <c r="C149" s="21" t="s">
        <v>188</v>
      </c>
      <c r="D149" s="4">
        <v>249</v>
      </c>
      <c r="E149" s="4">
        <v>7</v>
      </c>
      <c r="F149" s="4" t="s">
        <v>971</v>
      </c>
      <c r="G149" s="1">
        <v>5</v>
      </c>
      <c r="H149" s="1">
        <v>3</v>
      </c>
      <c r="I149" s="1">
        <v>10</v>
      </c>
      <c r="J149" s="1"/>
      <c r="K149" s="1"/>
      <c r="L149" s="4">
        <v>18</v>
      </c>
      <c r="M149" s="4" t="s">
        <v>7</v>
      </c>
      <c r="N149" s="4" t="s">
        <v>2503</v>
      </c>
    </row>
    <row r="150" spans="1:14">
      <c r="A150" s="289">
        <v>144</v>
      </c>
      <c r="B150" s="21" t="s">
        <v>813</v>
      </c>
      <c r="C150" s="21" t="s">
        <v>44</v>
      </c>
      <c r="D150" s="4">
        <v>250</v>
      </c>
      <c r="E150" s="4">
        <v>7</v>
      </c>
      <c r="F150" s="4" t="s">
        <v>1034</v>
      </c>
      <c r="G150" s="75">
        <v>8</v>
      </c>
      <c r="H150" s="75">
        <v>5</v>
      </c>
      <c r="I150" s="75">
        <v>5</v>
      </c>
      <c r="J150" s="1"/>
      <c r="K150" s="1"/>
      <c r="L150" s="4">
        <v>18</v>
      </c>
      <c r="M150" s="4" t="s">
        <v>7</v>
      </c>
      <c r="N150" s="4" t="s">
        <v>2503</v>
      </c>
    </row>
    <row r="151" spans="1:14">
      <c r="A151" s="107">
        <v>145</v>
      </c>
      <c r="B151" s="28" t="s">
        <v>1037</v>
      </c>
      <c r="C151" s="28" t="s">
        <v>57</v>
      </c>
      <c r="D151" s="7">
        <v>250</v>
      </c>
      <c r="E151" s="7">
        <v>7</v>
      </c>
      <c r="F151" s="4" t="s">
        <v>1036</v>
      </c>
      <c r="G151" s="79">
        <v>9</v>
      </c>
      <c r="H151" s="79">
        <v>6</v>
      </c>
      <c r="I151" s="79">
        <v>3</v>
      </c>
      <c r="J151" s="1"/>
      <c r="K151" s="1"/>
      <c r="L151" s="7">
        <v>18</v>
      </c>
      <c r="M151" s="4" t="s">
        <v>7</v>
      </c>
      <c r="N151" s="4" t="s">
        <v>2503</v>
      </c>
    </row>
    <row r="152" spans="1:14">
      <c r="A152" s="289">
        <v>146</v>
      </c>
      <c r="B152" s="28" t="s">
        <v>1038</v>
      </c>
      <c r="C152" s="28" t="s">
        <v>135</v>
      </c>
      <c r="D152" s="7">
        <v>250</v>
      </c>
      <c r="E152" s="7">
        <v>7</v>
      </c>
      <c r="F152" s="4" t="s">
        <v>1036</v>
      </c>
      <c r="G152" s="79">
        <v>9</v>
      </c>
      <c r="H152" s="79">
        <v>5</v>
      </c>
      <c r="I152" s="79">
        <v>4</v>
      </c>
      <c r="J152" s="1"/>
      <c r="K152" s="1"/>
      <c r="L152" s="7">
        <v>18</v>
      </c>
      <c r="M152" s="4" t="s">
        <v>7</v>
      </c>
      <c r="N152" s="4" t="s">
        <v>2503</v>
      </c>
    </row>
    <row r="153" spans="1:14">
      <c r="A153" s="107">
        <v>147</v>
      </c>
      <c r="B153" s="125" t="s">
        <v>1477</v>
      </c>
      <c r="C153" s="125" t="s">
        <v>15</v>
      </c>
      <c r="D153" s="53">
        <v>393</v>
      </c>
      <c r="E153" s="53" t="s">
        <v>1476</v>
      </c>
      <c r="F153" s="123" t="s">
        <v>1441</v>
      </c>
      <c r="G153" s="38">
        <v>5</v>
      </c>
      <c r="H153" s="38">
        <v>5</v>
      </c>
      <c r="I153" s="38">
        <v>8</v>
      </c>
      <c r="J153" s="38"/>
      <c r="K153" s="38"/>
      <c r="L153" s="123">
        <v>18</v>
      </c>
      <c r="M153" s="4" t="s">
        <v>7</v>
      </c>
      <c r="N153" s="4" t="s">
        <v>2503</v>
      </c>
    </row>
    <row r="154" spans="1:14">
      <c r="A154" s="289">
        <v>148</v>
      </c>
      <c r="B154" s="75" t="s">
        <v>1740</v>
      </c>
      <c r="C154" s="75" t="s">
        <v>20</v>
      </c>
      <c r="D154" s="4">
        <v>654</v>
      </c>
      <c r="E154" s="4">
        <v>7</v>
      </c>
      <c r="F154" s="4" t="s">
        <v>1719</v>
      </c>
      <c r="G154" s="75">
        <v>3</v>
      </c>
      <c r="H154" s="75">
        <v>1</v>
      </c>
      <c r="I154" s="75">
        <v>14</v>
      </c>
      <c r="J154" s="1"/>
      <c r="K154" s="1"/>
      <c r="L154" s="4">
        <v>18</v>
      </c>
      <c r="M154" s="4" t="s">
        <v>7</v>
      </c>
      <c r="N154" s="4" t="s">
        <v>2503</v>
      </c>
    </row>
    <row r="155" spans="1:14">
      <c r="A155" s="107">
        <v>149</v>
      </c>
      <c r="B155" s="75" t="s">
        <v>2278</v>
      </c>
      <c r="C155" s="75" t="s">
        <v>158</v>
      </c>
      <c r="D155" s="4">
        <v>658</v>
      </c>
      <c r="E155" s="4">
        <v>7</v>
      </c>
      <c r="F155" s="75" t="s">
        <v>2263</v>
      </c>
      <c r="G155" s="75">
        <v>5</v>
      </c>
      <c r="H155" s="75">
        <v>3</v>
      </c>
      <c r="I155" s="75">
        <v>10</v>
      </c>
      <c r="J155" s="1"/>
      <c r="K155" s="1"/>
      <c r="L155" s="4">
        <v>18</v>
      </c>
      <c r="M155" s="7" t="s">
        <v>7</v>
      </c>
      <c r="N155" s="4" t="s">
        <v>2503</v>
      </c>
    </row>
    <row r="156" spans="1:14">
      <c r="A156" s="289">
        <v>150</v>
      </c>
      <c r="B156" s="21" t="s">
        <v>656</v>
      </c>
      <c r="C156" s="21" t="s">
        <v>79</v>
      </c>
      <c r="D156" s="4">
        <v>221</v>
      </c>
      <c r="E156" s="4">
        <v>7</v>
      </c>
      <c r="F156" s="4" t="s">
        <v>649</v>
      </c>
      <c r="G156" s="75">
        <v>3</v>
      </c>
      <c r="H156" s="75">
        <v>4</v>
      </c>
      <c r="I156" s="75">
        <v>10</v>
      </c>
      <c r="J156" s="1"/>
      <c r="K156" s="1"/>
      <c r="L156" s="4">
        <v>17</v>
      </c>
      <c r="M156" s="7" t="s">
        <v>7</v>
      </c>
      <c r="N156" s="4" t="s">
        <v>2503</v>
      </c>
    </row>
    <row r="157" spans="1:14">
      <c r="A157" s="107">
        <v>151</v>
      </c>
      <c r="B157" s="21" t="s">
        <v>657</v>
      </c>
      <c r="C157" s="21" t="s">
        <v>658</v>
      </c>
      <c r="D157" s="4">
        <v>221</v>
      </c>
      <c r="E157" s="4">
        <v>7</v>
      </c>
      <c r="F157" s="4" t="s">
        <v>649</v>
      </c>
      <c r="G157" s="1">
        <v>5</v>
      </c>
      <c r="H157" s="1">
        <v>2</v>
      </c>
      <c r="I157" s="1">
        <v>10</v>
      </c>
      <c r="J157" s="1"/>
      <c r="K157" s="1"/>
      <c r="L157" s="4">
        <v>17</v>
      </c>
      <c r="M157" s="4" t="s">
        <v>7</v>
      </c>
      <c r="N157" s="4" t="s">
        <v>2503</v>
      </c>
    </row>
    <row r="158" spans="1:14">
      <c r="A158" s="289">
        <v>152</v>
      </c>
      <c r="B158" s="21" t="s">
        <v>780</v>
      </c>
      <c r="C158" s="21" t="s">
        <v>117</v>
      </c>
      <c r="D158" s="7">
        <v>244</v>
      </c>
      <c r="E158" s="7" t="s">
        <v>757</v>
      </c>
      <c r="F158" s="7" t="s">
        <v>731</v>
      </c>
      <c r="G158" s="1">
        <v>4</v>
      </c>
      <c r="H158" s="1">
        <v>3</v>
      </c>
      <c r="I158" s="1">
        <v>10</v>
      </c>
      <c r="J158" s="1"/>
      <c r="K158" s="1"/>
      <c r="L158" s="4">
        <v>17</v>
      </c>
      <c r="M158" s="4" t="s">
        <v>7</v>
      </c>
      <c r="N158" s="4" t="s">
        <v>2503</v>
      </c>
    </row>
    <row r="159" spans="1:14">
      <c r="A159" s="107">
        <v>153</v>
      </c>
      <c r="B159" s="21" t="s">
        <v>1035</v>
      </c>
      <c r="C159" s="21" t="s">
        <v>80</v>
      </c>
      <c r="D159" s="4">
        <v>250</v>
      </c>
      <c r="E159" s="4">
        <v>7</v>
      </c>
      <c r="F159" s="4" t="s">
        <v>1036</v>
      </c>
      <c r="G159" s="1">
        <v>7</v>
      </c>
      <c r="H159" s="1">
        <v>4</v>
      </c>
      <c r="I159" s="1">
        <v>6</v>
      </c>
      <c r="J159" s="1"/>
      <c r="K159" s="1"/>
      <c r="L159" s="4">
        <v>17</v>
      </c>
      <c r="M159" s="4" t="s">
        <v>7</v>
      </c>
      <c r="N159" s="4" t="s">
        <v>2503</v>
      </c>
    </row>
    <row r="160" spans="1:14">
      <c r="A160" s="289">
        <v>154</v>
      </c>
      <c r="B160" s="21" t="s">
        <v>1076</v>
      </c>
      <c r="C160" s="21" t="s">
        <v>254</v>
      </c>
      <c r="D160" s="4">
        <v>251</v>
      </c>
      <c r="E160" s="4" t="s">
        <v>905</v>
      </c>
      <c r="F160" s="4" t="s">
        <v>1060</v>
      </c>
      <c r="G160" s="1">
        <v>5</v>
      </c>
      <c r="H160" s="1">
        <v>6</v>
      </c>
      <c r="I160" s="1">
        <v>6</v>
      </c>
      <c r="J160" s="1"/>
      <c r="K160" s="1"/>
      <c r="L160" s="4">
        <v>17</v>
      </c>
      <c r="M160" s="4" t="s">
        <v>7</v>
      </c>
      <c r="N160" s="4" t="s">
        <v>2503</v>
      </c>
    </row>
    <row r="161" spans="1:14">
      <c r="A161" s="107">
        <v>155</v>
      </c>
      <c r="B161" s="125" t="s">
        <v>1484</v>
      </c>
      <c r="C161" s="125" t="s">
        <v>173</v>
      </c>
      <c r="D161" s="53">
        <v>393</v>
      </c>
      <c r="E161" s="53" t="s">
        <v>905</v>
      </c>
      <c r="F161" s="123" t="s">
        <v>1441</v>
      </c>
      <c r="G161" s="38">
        <v>3</v>
      </c>
      <c r="H161" s="38">
        <v>4</v>
      </c>
      <c r="I161" s="38">
        <v>10</v>
      </c>
      <c r="J161" s="38"/>
      <c r="K161" s="38"/>
      <c r="L161" s="123">
        <v>17</v>
      </c>
      <c r="M161" s="4" t="s">
        <v>7</v>
      </c>
      <c r="N161" s="4" t="s">
        <v>2503</v>
      </c>
    </row>
    <row r="162" spans="1:14">
      <c r="A162" s="289">
        <v>156</v>
      </c>
      <c r="B162" s="75" t="s">
        <v>1762</v>
      </c>
      <c r="C162" s="75" t="s">
        <v>18</v>
      </c>
      <c r="D162" s="4">
        <v>381</v>
      </c>
      <c r="E162" s="4">
        <v>7</v>
      </c>
      <c r="F162" s="4" t="s">
        <v>1761</v>
      </c>
      <c r="G162" s="1">
        <v>5</v>
      </c>
      <c r="H162" s="1">
        <v>4</v>
      </c>
      <c r="I162" s="1">
        <v>8</v>
      </c>
      <c r="J162" s="1"/>
      <c r="K162" s="1"/>
      <c r="L162" s="4">
        <v>17</v>
      </c>
      <c r="M162" s="4" t="s">
        <v>7</v>
      </c>
      <c r="N162" s="4" t="s">
        <v>2503</v>
      </c>
    </row>
    <row r="163" spans="1:14">
      <c r="A163" s="107">
        <v>157</v>
      </c>
      <c r="B163" s="283" t="s">
        <v>2506</v>
      </c>
      <c r="C163" s="283" t="s">
        <v>36</v>
      </c>
      <c r="D163" s="285">
        <v>506</v>
      </c>
      <c r="E163" s="285">
        <v>7</v>
      </c>
      <c r="F163" s="285" t="s">
        <v>2497</v>
      </c>
      <c r="G163" s="283">
        <v>3</v>
      </c>
      <c r="H163" s="283">
        <v>4</v>
      </c>
      <c r="I163" s="284">
        <v>10</v>
      </c>
      <c r="J163" s="75"/>
      <c r="K163" s="75"/>
      <c r="L163" s="287">
        <v>17</v>
      </c>
      <c r="M163" s="285" t="s">
        <v>7</v>
      </c>
      <c r="N163" s="4" t="s">
        <v>2503</v>
      </c>
    </row>
    <row r="164" spans="1:14">
      <c r="A164" s="289">
        <v>158</v>
      </c>
      <c r="B164" s="21" t="s">
        <v>151</v>
      </c>
      <c r="C164" s="21" t="s">
        <v>23</v>
      </c>
      <c r="D164" s="4">
        <v>504</v>
      </c>
      <c r="E164" s="4">
        <v>7</v>
      </c>
      <c r="F164" s="4" t="s">
        <v>93</v>
      </c>
      <c r="G164" s="1">
        <v>5</v>
      </c>
      <c r="H164" s="1">
        <v>3</v>
      </c>
      <c r="I164" s="1">
        <v>8</v>
      </c>
      <c r="J164" s="1"/>
      <c r="K164" s="1"/>
      <c r="L164" s="4">
        <v>16</v>
      </c>
      <c r="M164" s="4" t="s">
        <v>7</v>
      </c>
      <c r="N164" s="4" t="s">
        <v>2503</v>
      </c>
    </row>
    <row r="165" spans="1:14">
      <c r="A165" s="107">
        <v>159</v>
      </c>
      <c r="B165" s="21" t="s">
        <v>154</v>
      </c>
      <c r="C165" s="21" t="s">
        <v>155</v>
      </c>
      <c r="D165" s="53">
        <v>504</v>
      </c>
      <c r="E165" s="53">
        <v>7</v>
      </c>
      <c r="F165" s="4" t="s">
        <v>125</v>
      </c>
      <c r="G165" s="1">
        <v>3</v>
      </c>
      <c r="H165" s="1">
        <v>1</v>
      </c>
      <c r="I165" s="1">
        <v>12</v>
      </c>
      <c r="J165" s="1"/>
      <c r="K165" s="1"/>
      <c r="L165" s="4">
        <v>16</v>
      </c>
      <c r="M165" s="4" t="s">
        <v>7</v>
      </c>
      <c r="N165" s="4" t="s">
        <v>2503</v>
      </c>
    </row>
    <row r="166" spans="1:14">
      <c r="A166" s="289">
        <v>160</v>
      </c>
      <c r="B166" s="21" t="s">
        <v>764</v>
      </c>
      <c r="C166" s="21" t="s">
        <v>373</v>
      </c>
      <c r="D166" s="4">
        <v>244</v>
      </c>
      <c r="E166" s="4" t="s">
        <v>761</v>
      </c>
      <c r="F166" s="4" t="s">
        <v>702</v>
      </c>
      <c r="G166" s="1">
        <v>2</v>
      </c>
      <c r="H166" s="1">
        <v>2</v>
      </c>
      <c r="I166" s="1">
        <v>12</v>
      </c>
      <c r="J166" s="1"/>
      <c r="K166" s="1"/>
      <c r="L166" s="4">
        <v>16</v>
      </c>
      <c r="M166" s="4" t="s">
        <v>7</v>
      </c>
      <c r="N166" s="4" t="s">
        <v>2503</v>
      </c>
    </row>
    <row r="167" spans="1:14">
      <c r="A167" s="107">
        <v>161</v>
      </c>
      <c r="B167" s="21" t="s">
        <v>1165</v>
      </c>
      <c r="C167" s="21" t="s">
        <v>96</v>
      </c>
      <c r="D167" s="4">
        <v>254</v>
      </c>
      <c r="E167" s="4">
        <v>7</v>
      </c>
      <c r="F167" s="4" t="s">
        <v>1164</v>
      </c>
      <c r="G167" s="1">
        <v>6</v>
      </c>
      <c r="H167" s="1">
        <v>8</v>
      </c>
      <c r="I167" s="1">
        <v>8</v>
      </c>
      <c r="J167" s="1"/>
      <c r="K167" s="1"/>
      <c r="L167" s="4">
        <v>16</v>
      </c>
      <c r="M167" s="4" t="s">
        <v>7</v>
      </c>
      <c r="N167" s="4" t="s">
        <v>2503</v>
      </c>
    </row>
    <row r="168" spans="1:14">
      <c r="A168" s="289">
        <v>162</v>
      </c>
      <c r="B168" s="28" t="s">
        <v>494</v>
      </c>
      <c r="C168" s="28" t="s">
        <v>42</v>
      </c>
      <c r="D168" s="4">
        <v>282</v>
      </c>
      <c r="E168" s="4" t="s">
        <v>905</v>
      </c>
      <c r="F168" s="7" t="s">
        <v>1303</v>
      </c>
      <c r="G168" s="4">
        <v>5</v>
      </c>
      <c r="H168" s="4">
        <v>3</v>
      </c>
      <c r="I168" s="4">
        <v>8</v>
      </c>
      <c r="J168" s="4"/>
      <c r="K168" s="4"/>
      <c r="L168" s="4">
        <v>16</v>
      </c>
      <c r="M168" s="4" t="s">
        <v>7</v>
      </c>
      <c r="N168" s="4" t="s">
        <v>2503</v>
      </c>
    </row>
    <row r="169" spans="1:14">
      <c r="A169" s="107">
        <v>163</v>
      </c>
      <c r="B169" s="79" t="s">
        <v>1677</v>
      </c>
      <c r="C169" s="79" t="s">
        <v>57</v>
      </c>
      <c r="D169" s="7">
        <v>538</v>
      </c>
      <c r="E169" s="7" t="s">
        <v>1676</v>
      </c>
      <c r="F169" s="7" t="s">
        <v>1661</v>
      </c>
      <c r="G169" s="79">
        <v>6</v>
      </c>
      <c r="H169" s="79">
        <v>4</v>
      </c>
      <c r="I169" s="79">
        <v>6</v>
      </c>
      <c r="J169" s="1"/>
      <c r="K169" s="1"/>
      <c r="L169" s="7">
        <v>16</v>
      </c>
      <c r="M169" s="4" t="s">
        <v>7</v>
      </c>
      <c r="N169" s="4" t="s">
        <v>2503</v>
      </c>
    </row>
    <row r="170" spans="1:14">
      <c r="A170" s="289">
        <v>164</v>
      </c>
      <c r="B170" s="75" t="s">
        <v>1973</v>
      </c>
      <c r="C170" s="21" t="s">
        <v>18</v>
      </c>
      <c r="D170" s="4" t="s">
        <v>1906</v>
      </c>
      <c r="E170" s="57">
        <v>7</v>
      </c>
      <c r="F170" s="4" t="s">
        <v>1963</v>
      </c>
      <c r="G170" s="4">
        <v>2</v>
      </c>
      <c r="H170" s="4">
        <v>2</v>
      </c>
      <c r="I170" s="4">
        <v>12</v>
      </c>
      <c r="J170" s="4"/>
      <c r="K170" s="1"/>
      <c r="L170" s="4">
        <v>16</v>
      </c>
      <c r="M170" s="4" t="s">
        <v>7</v>
      </c>
      <c r="N170" s="4" t="s">
        <v>2503</v>
      </c>
    </row>
    <row r="171" spans="1:14">
      <c r="A171" s="107">
        <v>165</v>
      </c>
      <c r="B171" s="79" t="s">
        <v>2274</v>
      </c>
      <c r="C171" s="79" t="s">
        <v>467</v>
      </c>
      <c r="D171" s="4">
        <v>658</v>
      </c>
      <c r="E171" s="4">
        <v>7</v>
      </c>
      <c r="F171" s="75" t="s">
        <v>2263</v>
      </c>
      <c r="G171" s="79">
        <v>3</v>
      </c>
      <c r="H171" s="79">
        <v>3</v>
      </c>
      <c r="I171" s="79">
        <v>10</v>
      </c>
      <c r="J171" s="79"/>
      <c r="K171" s="1"/>
      <c r="L171" s="7">
        <v>16</v>
      </c>
      <c r="M171" s="4" t="s">
        <v>7</v>
      </c>
      <c r="N171" s="4" t="s">
        <v>2503</v>
      </c>
    </row>
    <row r="172" spans="1:14">
      <c r="A172" s="289">
        <v>166</v>
      </c>
      <c r="B172" s="79" t="s">
        <v>2275</v>
      </c>
      <c r="C172" s="79" t="s">
        <v>27</v>
      </c>
      <c r="D172" s="4">
        <v>658</v>
      </c>
      <c r="E172" s="4">
        <v>7</v>
      </c>
      <c r="F172" s="75" t="s">
        <v>2263</v>
      </c>
      <c r="G172" s="79">
        <v>3</v>
      </c>
      <c r="H172" s="79">
        <v>3</v>
      </c>
      <c r="I172" s="79">
        <v>10</v>
      </c>
      <c r="J172" s="79"/>
      <c r="K172" s="1"/>
      <c r="L172" s="7">
        <v>16</v>
      </c>
      <c r="M172" s="4" t="s">
        <v>7</v>
      </c>
      <c r="N172" s="4" t="s">
        <v>2503</v>
      </c>
    </row>
    <row r="173" spans="1:14">
      <c r="A173" s="107">
        <v>167</v>
      </c>
      <c r="B173" s="21" t="s">
        <v>152</v>
      </c>
      <c r="C173" s="21" t="s">
        <v>137</v>
      </c>
      <c r="D173" s="53">
        <v>504</v>
      </c>
      <c r="E173" s="53">
        <v>7</v>
      </c>
      <c r="F173" s="4" t="s">
        <v>114</v>
      </c>
      <c r="G173" s="1">
        <v>5</v>
      </c>
      <c r="H173" s="1">
        <v>2</v>
      </c>
      <c r="I173" s="1">
        <v>8</v>
      </c>
      <c r="J173" s="1"/>
      <c r="K173" s="1"/>
      <c r="L173" s="4">
        <v>15</v>
      </c>
      <c r="M173" s="4" t="s">
        <v>7</v>
      </c>
      <c r="N173" s="4" t="s">
        <v>2503</v>
      </c>
    </row>
    <row r="174" spans="1:14">
      <c r="A174" s="289">
        <v>168</v>
      </c>
      <c r="B174" s="21" t="s">
        <v>59</v>
      </c>
      <c r="C174" s="21" t="s">
        <v>141</v>
      </c>
      <c r="D174" s="53">
        <v>504</v>
      </c>
      <c r="E174" s="53">
        <v>7</v>
      </c>
      <c r="F174" s="4" t="s">
        <v>69</v>
      </c>
      <c r="G174" s="1">
        <v>0</v>
      </c>
      <c r="H174" s="1">
        <v>1</v>
      </c>
      <c r="I174" s="1">
        <v>14</v>
      </c>
      <c r="J174" s="1"/>
      <c r="K174" s="1"/>
      <c r="L174" s="4">
        <v>15</v>
      </c>
      <c r="M174" s="4" t="s">
        <v>7</v>
      </c>
      <c r="N174" s="4" t="s">
        <v>2503</v>
      </c>
    </row>
    <row r="175" spans="1:14">
      <c r="A175" s="107">
        <v>169</v>
      </c>
      <c r="B175" s="21" t="s">
        <v>153</v>
      </c>
      <c r="C175" s="21" t="s">
        <v>77</v>
      </c>
      <c r="D175" s="4">
        <v>504</v>
      </c>
      <c r="E175" s="4">
        <v>7</v>
      </c>
      <c r="F175" s="4" t="s">
        <v>125</v>
      </c>
      <c r="G175" s="75">
        <v>5</v>
      </c>
      <c r="H175" s="75">
        <v>2</v>
      </c>
      <c r="I175" s="75">
        <v>8</v>
      </c>
      <c r="J175" s="75"/>
      <c r="K175" s="75"/>
      <c r="L175" s="4">
        <v>15</v>
      </c>
      <c r="M175" s="4" t="s">
        <v>7</v>
      </c>
      <c r="N175" s="4" t="s">
        <v>2503</v>
      </c>
    </row>
    <row r="176" spans="1:14">
      <c r="A176" s="289">
        <v>170</v>
      </c>
      <c r="B176" s="33" t="s">
        <v>401</v>
      </c>
      <c r="C176" s="21" t="s">
        <v>79</v>
      </c>
      <c r="D176" s="4">
        <v>261</v>
      </c>
      <c r="E176" s="4">
        <v>7</v>
      </c>
      <c r="F176" s="4" t="s">
        <v>378</v>
      </c>
      <c r="G176" s="75">
        <v>4</v>
      </c>
      <c r="H176" s="75">
        <v>3</v>
      </c>
      <c r="I176" s="75">
        <v>8</v>
      </c>
      <c r="J176" s="75"/>
      <c r="K176" s="75"/>
      <c r="L176" s="4">
        <f>SUM(G176:I176)</f>
        <v>15</v>
      </c>
      <c r="M176" s="4" t="s">
        <v>7</v>
      </c>
      <c r="N176" s="4" t="s">
        <v>2503</v>
      </c>
    </row>
    <row r="177" spans="1:14">
      <c r="A177" s="107">
        <v>171</v>
      </c>
      <c r="B177" s="33" t="s">
        <v>417</v>
      </c>
      <c r="C177" s="21" t="s">
        <v>96</v>
      </c>
      <c r="D177" s="4">
        <v>261</v>
      </c>
      <c r="E177" s="4">
        <v>7</v>
      </c>
      <c r="F177" s="4" t="s">
        <v>378</v>
      </c>
      <c r="G177" s="75">
        <v>4</v>
      </c>
      <c r="H177" s="75">
        <v>1</v>
      </c>
      <c r="I177" s="75">
        <v>10</v>
      </c>
      <c r="J177" s="75"/>
      <c r="K177" s="75"/>
      <c r="L177" s="4">
        <f>SUM(G177:I177)</f>
        <v>15</v>
      </c>
      <c r="M177" s="4" t="s">
        <v>7</v>
      </c>
      <c r="N177" s="4" t="s">
        <v>2503</v>
      </c>
    </row>
    <row r="178" spans="1:14">
      <c r="A178" s="289">
        <v>172</v>
      </c>
      <c r="B178" s="21" t="s">
        <v>760</v>
      </c>
      <c r="C178" s="21" t="s">
        <v>158</v>
      </c>
      <c r="D178" s="4">
        <v>244</v>
      </c>
      <c r="E178" s="4" t="s">
        <v>757</v>
      </c>
      <c r="F178" s="4" t="s">
        <v>702</v>
      </c>
      <c r="G178" s="75">
        <v>3</v>
      </c>
      <c r="H178" s="75">
        <v>2</v>
      </c>
      <c r="I178" s="75">
        <v>10</v>
      </c>
      <c r="J178" s="75"/>
      <c r="K178" s="75"/>
      <c r="L178" s="4">
        <v>15</v>
      </c>
      <c r="M178" s="7" t="s">
        <v>7</v>
      </c>
      <c r="N178" s="4" t="s">
        <v>2503</v>
      </c>
    </row>
    <row r="179" spans="1:14">
      <c r="A179" s="107">
        <v>173</v>
      </c>
      <c r="B179" s="21" t="s">
        <v>47</v>
      </c>
      <c r="C179" s="21" t="s">
        <v>42</v>
      </c>
      <c r="D179" s="4">
        <v>244</v>
      </c>
      <c r="E179" s="4" t="s">
        <v>761</v>
      </c>
      <c r="F179" s="4" t="s">
        <v>702</v>
      </c>
      <c r="G179" s="75">
        <v>6</v>
      </c>
      <c r="H179" s="75">
        <v>1</v>
      </c>
      <c r="I179" s="75">
        <v>8</v>
      </c>
      <c r="J179" s="1"/>
      <c r="K179" s="1"/>
      <c r="L179" s="4">
        <v>15</v>
      </c>
      <c r="M179" s="7" t="s">
        <v>7</v>
      </c>
      <c r="N179" s="4" t="s">
        <v>2503</v>
      </c>
    </row>
    <row r="180" spans="1:14">
      <c r="A180" s="289">
        <v>174</v>
      </c>
      <c r="B180" s="28" t="s">
        <v>775</v>
      </c>
      <c r="C180" s="28" t="s">
        <v>91</v>
      </c>
      <c r="D180" s="7">
        <v>244</v>
      </c>
      <c r="E180" s="7" t="s">
        <v>757</v>
      </c>
      <c r="F180" s="7" t="s">
        <v>731</v>
      </c>
      <c r="G180" s="1">
        <v>6</v>
      </c>
      <c r="H180" s="1">
        <v>3</v>
      </c>
      <c r="I180" s="1">
        <v>6</v>
      </c>
      <c r="J180" s="1"/>
      <c r="K180" s="1"/>
      <c r="L180" s="4">
        <v>15</v>
      </c>
      <c r="M180" s="7" t="s">
        <v>7</v>
      </c>
      <c r="N180" s="4" t="s">
        <v>2503</v>
      </c>
    </row>
    <row r="181" spans="1:14">
      <c r="A181" s="107">
        <v>175</v>
      </c>
      <c r="B181" s="21" t="s">
        <v>778</v>
      </c>
      <c r="C181" s="21" t="s">
        <v>197</v>
      </c>
      <c r="D181" s="4">
        <v>244</v>
      </c>
      <c r="E181" s="7" t="s">
        <v>757</v>
      </c>
      <c r="F181" s="7" t="s">
        <v>731</v>
      </c>
      <c r="G181" s="1">
        <v>6</v>
      </c>
      <c r="H181" s="1">
        <v>1</v>
      </c>
      <c r="I181" s="1">
        <v>8</v>
      </c>
      <c r="J181" s="1"/>
      <c r="K181" s="1"/>
      <c r="L181" s="4">
        <v>15</v>
      </c>
      <c r="M181" s="7" t="s">
        <v>7</v>
      </c>
      <c r="N181" s="4" t="s">
        <v>2503</v>
      </c>
    </row>
    <row r="182" spans="1:14">
      <c r="A182" s="289">
        <v>176</v>
      </c>
      <c r="B182" s="21" t="s">
        <v>1248</v>
      </c>
      <c r="C182" s="21" t="s">
        <v>96</v>
      </c>
      <c r="D182" s="4">
        <v>274</v>
      </c>
      <c r="E182" s="4">
        <v>7</v>
      </c>
      <c r="F182" s="4" t="s">
        <v>1215</v>
      </c>
      <c r="G182" s="75">
        <v>6</v>
      </c>
      <c r="H182" s="75">
        <v>2</v>
      </c>
      <c r="I182" s="75">
        <v>7</v>
      </c>
      <c r="J182" s="75"/>
      <c r="K182" s="75"/>
      <c r="L182" s="4">
        <v>15</v>
      </c>
      <c r="M182" s="7" t="s">
        <v>7</v>
      </c>
      <c r="N182" s="4" t="s">
        <v>2503</v>
      </c>
    </row>
    <row r="183" spans="1:14">
      <c r="A183" s="107">
        <v>177</v>
      </c>
      <c r="B183" s="21" t="s">
        <v>1289</v>
      </c>
      <c r="C183" s="21" t="s">
        <v>42</v>
      </c>
      <c r="D183" s="4">
        <v>277</v>
      </c>
      <c r="E183" s="4" t="s">
        <v>916</v>
      </c>
      <c r="F183" s="4" t="s">
        <v>1286</v>
      </c>
      <c r="G183" s="75">
        <v>0</v>
      </c>
      <c r="H183" s="75">
        <v>3</v>
      </c>
      <c r="I183" s="75">
        <v>12</v>
      </c>
      <c r="J183" s="75"/>
      <c r="K183" s="75"/>
      <c r="L183" s="4">
        <v>15</v>
      </c>
      <c r="M183" s="7" t="s">
        <v>7</v>
      </c>
      <c r="N183" s="4" t="s">
        <v>2503</v>
      </c>
    </row>
    <row r="184" spans="1:14">
      <c r="A184" s="289">
        <v>178</v>
      </c>
      <c r="B184" s="125" t="s">
        <v>1478</v>
      </c>
      <c r="C184" s="125" t="s">
        <v>343</v>
      </c>
      <c r="D184" s="53">
        <v>393</v>
      </c>
      <c r="E184" s="53" t="s">
        <v>1476</v>
      </c>
      <c r="F184" s="123" t="s">
        <v>1441</v>
      </c>
      <c r="G184" s="38">
        <v>5</v>
      </c>
      <c r="H184" s="38">
        <v>4</v>
      </c>
      <c r="I184" s="38">
        <v>6</v>
      </c>
      <c r="J184" s="38"/>
      <c r="K184" s="38"/>
      <c r="L184" s="123">
        <v>15</v>
      </c>
      <c r="M184" s="4" t="s">
        <v>7</v>
      </c>
      <c r="N184" s="4" t="s">
        <v>2503</v>
      </c>
    </row>
    <row r="185" spans="1:14">
      <c r="A185" s="107">
        <v>179</v>
      </c>
      <c r="B185" s="75" t="s">
        <v>1632</v>
      </c>
      <c r="C185" s="75" t="s">
        <v>85</v>
      </c>
      <c r="D185" s="4">
        <v>389</v>
      </c>
      <c r="E185" s="4">
        <v>7</v>
      </c>
      <c r="F185" s="4" t="s">
        <v>1621</v>
      </c>
      <c r="G185" s="1">
        <v>3</v>
      </c>
      <c r="H185" s="1">
        <v>4</v>
      </c>
      <c r="I185" s="1">
        <v>8</v>
      </c>
      <c r="J185" s="1"/>
      <c r="K185" s="1"/>
      <c r="L185" s="4">
        <v>15</v>
      </c>
      <c r="M185" s="4" t="s">
        <v>7</v>
      </c>
      <c r="N185" s="4" t="s">
        <v>2503</v>
      </c>
    </row>
    <row r="186" spans="1:14">
      <c r="A186" s="289">
        <v>180</v>
      </c>
      <c r="B186" s="75" t="s">
        <v>933</v>
      </c>
      <c r="C186" s="75" t="s">
        <v>60</v>
      </c>
      <c r="D186" s="4">
        <v>538</v>
      </c>
      <c r="E186" s="4" t="s">
        <v>1676</v>
      </c>
      <c r="F186" s="4" t="s">
        <v>1661</v>
      </c>
      <c r="G186" s="1">
        <v>7</v>
      </c>
      <c r="H186" s="1">
        <v>3</v>
      </c>
      <c r="I186" s="1">
        <v>5</v>
      </c>
      <c r="J186" s="1"/>
      <c r="K186" s="1"/>
      <c r="L186" s="4">
        <v>15</v>
      </c>
      <c r="M186" s="4" t="s">
        <v>7</v>
      </c>
      <c r="N186" s="4" t="s">
        <v>2503</v>
      </c>
    </row>
    <row r="187" spans="1:14">
      <c r="A187" s="107">
        <v>181</v>
      </c>
      <c r="B187" s="67" t="s">
        <v>2052</v>
      </c>
      <c r="C187" s="67" t="s">
        <v>44</v>
      </c>
      <c r="D187" s="69">
        <v>386</v>
      </c>
      <c r="E187" s="69" t="s">
        <v>905</v>
      </c>
      <c r="F187" s="69" t="s">
        <v>2036</v>
      </c>
      <c r="G187" s="67">
        <v>4</v>
      </c>
      <c r="H187" s="67">
        <v>4</v>
      </c>
      <c r="I187" s="67">
        <v>7</v>
      </c>
      <c r="J187" s="67"/>
      <c r="K187" s="64"/>
      <c r="L187" s="69">
        <v>15</v>
      </c>
      <c r="M187" s="4" t="s">
        <v>7</v>
      </c>
      <c r="N187" s="4" t="s">
        <v>2503</v>
      </c>
    </row>
    <row r="188" spans="1:14">
      <c r="A188" s="289">
        <v>182</v>
      </c>
      <c r="B188" s="96" t="s">
        <v>2094</v>
      </c>
      <c r="C188" s="96" t="s">
        <v>123</v>
      </c>
      <c r="D188" s="8" t="s">
        <v>2095</v>
      </c>
      <c r="E188" s="8">
        <v>7</v>
      </c>
      <c r="F188" s="96" t="s">
        <v>2088</v>
      </c>
      <c r="G188" s="75">
        <v>5</v>
      </c>
      <c r="H188" s="75">
        <v>5</v>
      </c>
      <c r="I188" s="75">
        <v>5</v>
      </c>
      <c r="J188" s="75"/>
      <c r="K188" s="75"/>
      <c r="L188" s="8">
        <v>15</v>
      </c>
      <c r="M188" s="123" t="s">
        <v>7</v>
      </c>
      <c r="N188" s="4" t="s">
        <v>2503</v>
      </c>
    </row>
    <row r="189" spans="1:14">
      <c r="A189" s="107">
        <v>183</v>
      </c>
      <c r="B189" s="107" t="s">
        <v>2273</v>
      </c>
      <c r="C189" s="107" t="s">
        <v>199</v>
      </c>
      <c r="D189" s="8">
        <v>658</v>
      </c>
      <c r="E189" s="8">
        <v>7</v>
      </c>
      <c r="F189" s="96" t="s">
        <v>2263</v>
      </c>
      <c r="G189" s="79">
        <v>2</v>
      </c>
      <c r="H189" s="79">
        <v>3</v>
      </c>
      <c r="I189" s="79">
        <v>10</v>
      </c>
      <c r="J189" s="79"/>
      <c r="K189" s="75"/>
      <c r="L189" s="112">
        <v>15</v>
      </c>
      <c r="M189" s="123" t="s">
        <v>7</v>
      </c>
      <c r="N189" s="4" t="s">
        <v>2503</v>
      </c>
    </row>
    <row r="190" spans="1:14">
      <c r="A190" s="289">
        <v>184</v>
      </c>
      <c r="B190" s="100" t="s">
        <v>156</v>
      </c>
      <c r="C190" s="100" t="s">
        <v>117</v>
      </c>
      <c r="D190" s="3">
        <v>504</v>
      </c>
      <c r="E190" s="3">
        <v>7</v>
      </c>
      <c r="F190" s="8" t="s">
        <v>93</v>
      </c>
      <c r="G190" s="75">
        <v>4</v>
      </c>
      <c r="H190" s="75">
        <v>2</v>
      </c>
      <c r="I190" s="75">
        <v>8</v>
      </c>
      <c r="J190" s="75"/>
      <c r="K190" s="75"/>
      <c r="L190" s="8">
        <v>14</v>
      </c>
      <c r="M190" s="123" t="s">
        <v>7</v>
      </c>
      <c r="N190" s="4" t="s">
        <v>2503</v>
      </c>
    </row>
    <row r="191" spans="1:14">
      <c r="A191" s="107">
        <v>185</v>
      </c>
      <c r="B191" s="109" t="s">
        <v>395</v>
      </c>
      <c r="C191" s="100" t="s">
        <v>42</v>
      </c>
      <c r="D191" s="8">
        <v>261</v>
      </c>
      <c r="E191" s="8">
        <v>7</v>
      </c>
      <c r="F191" s="8" t="s">
        <v>317</v>
      </c>
      <c r="G191" s="75">
        <v>0</v>
      </c>
      <c r="H191" s="75">
        <v>2</v>
      </c>
      <c r="I191" s="75">
        <v>12</v>
      </c>
      <c r="J191" s="75"/>
      <c r="K191" s="75"/>
      <c r="L191" s="8">
        <f>SUM(G191:I191)</f>
        <v>14</v>
      </c>
      <c r="M191" s="123" t="s">
        <v>7</v>
      </c>
      <c r="N191" s="4" t="s">
        <v>2503</v>
      </c>
    </row>
    <row r="192" spans="1:14">
      <c r="A192" s="289">
        <v>186</v>
      </c>
      <c r="B192" s="100" t="s">
        <v>781</v>
      </c>
      <c r="C192" s="100" t="s">
        <v>651</v>
      </c>
      <c r="D192" s="112">
        <v>244</v>
      </c>
      <c r="E192" s="112" t="s">
        <v>766</v>
      </c>
      <c r="F192" s="112" t="s">
        <v>731</v>
      </c>
      <c r="G192" s="75">
        <v>2</v>
      </c>
      <c r="H192" s="75">
        <v>2</v>
      </c>
      <c r="I192" s="75">
        <v>10</v>
      </c>
      <c r="J192" s="75"/>
      <c r="K192" s="75"/>
      <c r="L192" s="8">
        <v>14</v>
      </c>
      <c r="M192" s="123" t="s">
        <v>7</v>
      </c>
      <c r="N192" s="4" t="s">
        <v>2503</v>
      </c>
    </row>
    <row r="193" spans="1:14">
      <c r="A193" s="107">
        <v>187</v>
      </c>
      <c r="B193" s="42" t="s">
        <v>1483</v>
      </c>
      <c r="C193" s="42" t="s">
        <v>222</v>
      </c>
      <c r="D193" s="3">
        <v>393</v>
      </c>
      <c r="E193" s="3" t="s">
        <v>1476</v>
      </c>
      <c r="F193" s="37" t="s">
        <v>1441</v>
      </c>
      <c r="G193" s="38">
        <v>6</v>
      </c>
      <c r="H193" s="38">
        <v>2</v>
      </c>
      <c r="I193" s="38">
        <v>6</v>
      </c>
      <c r="J193" s="38"/>
      <c r="K193" s="38"/>
      <c r="L193" s="37">
        <v>14</v>
      </c>
      <c r="M193" s="123" t="s">
        <v>7</v>
      </c>
      <c r="N193" s="4" t="s">
        <v>2503</v>
      </c>
    </row>
    <row r="194" spans="1:14">
      <c r="A194" s="289">
        <v>188</v>
      </c>
      <c r="B194" s="127" t="s">
        <v>573</v>
      </c>
      <c r="C194" s="127" t="s">
        <v>204</v>
      </c>
      <c r="D194" s="3">
        <v>393</v>
      </c>
      <c r="E194" s="124" t="s">
        <v>1476</v>
      </c>
      <c r="F194" s="124" t="s">
        <v>1470</v>
      </c>
      <c r="G194" s="38">
        <v>3</v>
      </c>
      <c r="H194" s="38">
        <v>2</v>
      </c>
      <c r="I194" s="38">
        <v>9</v>
      </c>
      <c r="J194" s="38"/>
      <c r="K194" s="38"/>
      <c r="L194" s="124">
        <v>14</v>
      </c>
      <c r="M194" s="123" t="s">
        <v>7</v>
      </c>
      <c r="N194" s="4" t="s">
        <v>2503</v>
      </c>
    </row>
    <row r="195" spans="1:14">
      <c r="A195" s="107">
        <v>189</v>
      </c>
      <c r="B195" s="96" t="s">
        <v>1532</v>
      </c>
      <c r="C195" s="96" t="s">
        <v>32</v>
      </c>
      <c r="D195" s="8">
        <v>503</v>
      </c>
      <c r="E195" s="8">
        <v>7</v>
      </c>
      <c r="F195" s="8" t="s">
        <v>1511</v>
      </c>
      <c r="G195" s="75">
        <v>4</v>
      </c>
      <c r="H195" s="75">
        <v>3</v>
      </c>
      <c r="I195" s="75">
        <v>3</v>
      </c>
      <c r="J195" s="75">
        <v>4</v>
      </c>
      <c r="K195" s="75"/>
      <c r="L195" s="8">
        <v>14</v>
      </c>
      <c r="M195" s="123" t="s">
        <v>7</v>
      </c>
      <c r="N195" s="4" t="s">
        <v>2503</v>
      </c>
    </row>
    <row r="196" spans="1:14">
      <c r="A196" s="289">
        <v>190</v>
      </c>
      <c r="B196" s="107" t="s">
        <v>659</v>
      </c>
      <c r="C196" s="107" t="s">
        <v>18</v>
      </c>
      <c r="D196" s="112">
        <v>503</v>
      </c>
      <c r="E196" s="112">
        <v>7</v>
      </c>
      <c r="F196" s="112" t="s">
        <v>1536</v>
      </c>
      <c r="G196" s="79">
        <v>4</v>
      </c>
      <c r="H196" s="79">
        <v>3</v>
      </c>
      <c r="I196" s="79">
        <v>3</v>
      </c>
      <c r="J196" s="79">
        <v>4</v>
      </c>
      <c r="K196" s="75"/>
      <c r="L196" s="112">
        <v>14</v>
      </c>
      <c r="M196" s="123" t="s">
        <v>7</v>
      </c>
      <c r="N196" s="4" t="s">
        <v>2503</v>
      </c>
    </row>
    <row r="197" spans="1:14">
      <c r="A197" s="107">
        <v>191</v>
      </c>
      <c r="B197" s="107" t="s">
        <v>1678</v>
      </c>
      <c r="C197" s="107" t="s">
        <v>52</v>
      </c>
      <c r="D197" s="112">
        <v>538</v>
      </c>
      <c r="E197" s="112" t="s">
        <v>1676</v>
      </c>
      <c r="F197" s="112" t="s">
        <v>1669</v>
      </c>
      <c r="G197" s="79">
        <v>6</v>
      </c>
      <c r="H197" s="79">
        <v>4</v>
      </c>
      <c r="I197" s="79">
        <v>4</v>
      </c>
      <c r="J197" s="75"/>
      <c r="K197" s="75"/>
      <c r="L197" s="112">
        <v>14</v>
      </c>
      <c r="M197" s="123" t="s">
        <v>7</v>
      </c>
      <c r="N197" s="4" t="s">
        <v>2503</v>
      </c>
    </row>
    <row r="198" spans="1:14">
      <c r="A198" s="289">
        <v>192</v>
      </c>
      <c r="B198" s="96" t="s">
        <v>1741</v>
      </c>
      <c r="C198" s="96" t="s">
        <v>135</v>
      </c>
      <c r="D198" s="8">
        <v>654</v>
      </c>
      <c r="E198" s="8">
        <v>7</v>
      </c>
      <c r="F198" s="8" t="s">
        <v>1719</v>
      </c>
      <c r="G198" s="75">
        <v>3</v>
      </c>
      <c r="H198" s="75">
        <v>3</v>
      </c>
      <c r="I198" s="75">
        <v>8</v>
      </c>
      <c r="J198" s="75"/>
      <c r="K198" s="75"/>
      <c r="L198" s="8">
        <v>14</v>
      </c>
      <c r="M198" s="123" t="s">
        <v>7</v>
      </c>
      <c r="N198" s="4" t="s">
        <v>2503</v>
      </c>
    </row>
    <row r="199" spans="1:14">
      <c r="A199" s="107">
        <v>193</v>
      </c>
      <c r="B199" s="96" t="s">
        <v>1970</v>
      </c>
      <c r="C199" s="100" t="s">
        <v>85</v>
      </c>
      <c r="D199" s="8" t="s">
        <v>1906</v>
      </c>
      <c r="E199" s="104">
        <v>7</v>
      </c>
      <c r="F199" s="8" t="s">
        <v>1963</v>
      </c>
      <c r="G199" s="4">
        <v>2</v>
      </c>
      <c r="H199" s="4">
        <v>2</v>
      </c>
      <c r="I199" s="4">
        <v>10</v>
      </c>
      <c r="J199" s="4"/>
      <c r="K199" s="75"/>
      <c r="L199" s="8">
        <v>14</v>
      </c>
      <c r="M199" s="123" t="s">
        <v>7</v>
      </c>
      <c r="N199" s="4" t="s">
        <v>2503</v>
      </c>
    </row>
    <row r="200" spans="1:14">
      <c r="A200" s="289">
        <v>194</v>
      </c>
      <c r="B200" s="100" t="s">
        <v>157</v>
      </c>
      <c r="C200" s="100" t="s">
        <v>158</v>
      </c>
      <c r="D200" s="3">
        <v>504</v>
      </c>
      <c r="E200" s="3">
        <v>7</v>
      </c>
      <c r="F200" s="8" t="s">
        <v>125</v>
      </c>
      <c r="G200" s="75">
        <v>0</v>
      </c>
      <c r="H200" s="75">
        <v>2</v>
      </c>
      <c r="I200" s="75">
        <v>11</v>
      </c>
      <c r="J200" s="75"/>
      <c r="K200" s="75"/>
      <c r="L200" s="8">
        <v>13</v>
      </c>
      <c r="M200" s="123" t="s">
        <v>7</v>
      </c>
      <c r="N200" s="4" t="s">
        <v>2503</v>
      </c>
    </row>
    <row r="201" spans="1:14">
      <c r="A201" s="107">
        <v>195</v>
      </c>
      <c r="B201" s="100" t="s">
        <v>56</v>
      </c>
      <c r="C201" s="100" t="s">
        <v>42</v>
      </c>
      <c r="D201" s="3">
        <v>504</v>
      </c>
      <c r="E201" s="3">
        <v>7</v>
      </c>
      <c r="F201" s="8" t="s">
        <v>93</v>
      </c>
      <c r="G201" s="75">
        <v>5</v>
      </c>
      <c r="H201" s="75">
        <v>2</v>
      </c>
      <c r="I201" s="75">
        <v>6</v>
      </c>
      <c r="J201" s="75"/>
      <c r="K201" s="75"/>
      <c r="L201" s="8">
        <v>13</v>
      </c>
      <c r="M201" s="123" t="s">
        <v>7</v>
      </c>
      <c r="N201" s="4" t="s">
        <v>2503</v>
      </c>
    </row>
    <row r="202" spans="1:14">
      <c r="A202" s="289">
        <v>196</v>
      </c>
      <c r="B202" s="109" t="s">
        <v>370</v>
      </c>
      <c r="C202" s="100" t="s">
        <v>23</v>
      </c>
      <c r="D202" s="8">
        <v>261</v>
      </c>
      <c r="E202" s="8">
        <v>7</v>
      </c>
      <c r="F202" s="8" t="s">
        <v>317</v>
      </c>
      <c r="G202" s="75">
        <v>3</v>
      </c>
      <c r="H202" s="75">
        <v>2</v>
      </c>
      <c r="I202" s="75">
        <v>8</v>
      </c>
      <c r="J202" s="75"/>
      <c r="K202" s="75"/>
      <c r="L202" s="8">
        <f>SUM(G202:I202)</f>
        <v>13</v>
      </c>
      <c r="M202" s="123" t="s">
        <v>7</v>
      </c>
      <c r="N202" s="4" t="s">
        <v>2503</v>
      </c>
    </row>
    <row r="203" spans="1:14">
      <c r="A203" s="107">
        <v>197</v>
      </c>
      <c r="B203" s="109" t="s">
        <v>11</v>
      </c>
      <c r="C203" s="100" t="s">
        <v>373</v>
      </c>
      <c r="D203" s="8">
        <v>261</v>
      </c>
      <c r="E203" s="8">
        <v>7</v>
      </c>
      <c r="F203" s="8" t="s">
        <v>315</v>
      </c>
      <c r="G203" s="75">
        <v>3</v>
      </c>
      <c r="H203" s="75">
        <v>2</v>
      </c>
      <c r="I203" s="75">
        <v>8</v>
      </c>
      <c r="J203" s="75"/>
      <c r="K203" s="75"/>
      <c r="L203" s="8">
        <f>SUM(G203:I203)</f>
        <v>13</v>
      </c>
      <c r="M203" s="123" t="s">
        <v>7</v>
      </c>
      <c r="N203" s="4" t="s">
        <v>2503</v>
      </c>
    </row>
    <row r="204" spans="1:14">
      <c r="A204" s="289">
        <v>198</v>
      </c>
      <c r="B204" s="109" t="s">
        <v>421</v>
      </c>
      <c r="C204" s="100" t="s">
        <v>422</v>
      </c>
      <c r="D204" s="8">
        <v>261</v>
      </c>
      <c r="E204" s="8">
        <v>7</v>
      </c>
      <c r="F204" s="8" t="s">
        <v>317</v>
      </c>
      <c r="G204" s="75">
        <v>3</v>
      </c>
      <c r="H204" s="75">
        <v>5</v>
      </c>
      <c r="I204" s="75">
        <v>5</v>
      </c>
      <c r="J204" s="75"/>
      <c r="K204" s="75"/>
      <c r="L204" s="8">
        <f>SUM(G204:I204)</f>
        <v>13</v>
      </c>
      <c r="M204" s="123" t="s">
        <v>7</v>
      </c>
      <c r="N204" s="4" t="s">
        <v>2503</v>
      </c>
    </row>
    <row r="205" spans="1:14">
      <c r="A205" s="107">
        <v>199</v>
      </c>
      <c r="B205" s="100" t="s">
        <v>774</v>
      </c>
      <c r="C205" s="100" t="s">
        <v>20</v>
      </c>
      <c r="D205" s="8">
        <v>244</v>
      </c>
      <c r="E205" s="8" t="s">
        <v>761</v>
      </c>
      <c r="F205" s="8" t="s">
        <v>693</v>
      </c>
      <c r="G205" s="75">
        <v>6</v>
      </c>
      <c r="H205" s="75">
        <v>3</v>
      </c>
      <c r="I205" s="75">
        <v>4</v>
      </c>
      <c r="J205" s="75"/>
      <c r="K205" s="75"/>
      <c r="L205" s="8">
        <v>13</v>
      </c>
      <c r="M205" s="123" t="s">
        <v>7</v>
      </c>
      <c r="N205" s="4" t="s">
        <v>2503</v>
      </c>
    </row>
    <row r="206" spans="1:14">
      <c r="A206" s="289">
        <v>200</v>
      </c>
      <c r="B206" s="100" t="s">
        <v>1162</v>
      </c>
      <c r="C206" s="100" t="s">
        <v>1163</v>
      </c>
      <c r="D206" s="8">
        <v>254</v>
      </c>
      <c r="E206" s="8">
        <v>7</v>
      </c>
      <c r="F206" s="8" t="s">
        <v>1164</v>
      </c>
      <c r="G206" s="75">
        <v>3</v>
      </c>
      <c r="H206" s="75">
        <v>2</v>
      </c>
      <c r="I206" s="75">
        <v>8</v>
      </c>
      <c r="J206" s="75"/>
      <c r="K206" s="75"/>
      <c r="L206" s="8">
        <v>13</v>
      </c>
      <c r="M206" s="123" t="s">
        <v>7</v>
      </c>
      <c r="N206" s="4" t="s">
        <v>2503</v>
      </c>
    </row>
    <row r="207" spans="1:14">
      <c r="A207" s="107">
        <v>201</v>
      </c>
      <c r="B207" s="96" t="s">
        <v>708</v>
      </c>
      <c r="C207" s="107" t="s">
        <v>121</v>
      </c>
      <c r="D207" s="112">
        <v>389</v>
      </c>
      <c r="E207" s="112">
        <v>7</v>
      </c>
      <c r="F207" s="112" t="s">
        <v>1633</v>
      </c>
      <c r="G207" s="79">
        <v>6</v>
      </c>
      <c r="H207" s="79">
        <v>3</v>
      </c>
      <c r="I207" s="79">
        <v>4</v>
      </c>
      <c r="J207" s="79"/>
      <c r="K207" s="75"/>
      <c r="L207" s="112">
        <v>13</v>
      </c>
      <c r="M207" s="123" t="s">
        <v>7</v>
      </c>
      <c r="N207" s="4" t="s">
        <v>2503</v>
      </c>
    </row>
    <row r="208" spans="1:14">
      <c r="A208" s="289">
        <v>202</v>
      </c>
      <c r="B208" s="79" t="s">
        <v>1706</v>
      </c>
      <c r="C208" s="79" t="s">
        <v>77</v>
      </c>
      <c r="D208" s="8" t="s">
        <v>1688</v>
      </c>
      <c r="E208" s="7">
        <v>7</v>
      </c>
      <c r="F208" s="7" t="s">
        <v>1689</v>
      </c>
      <c r="G208" s="79">
        <v>6</v>
      </c>
      <c r="H208" s="79">
        <v>3</v>
      </c>
      <c r="I208" s="79">
        <v>4</v>
      </c>
      <c r="J208" s="75"/>
      <c r="K208" s="75"/>
      <c r="L208" s="7">
        <v>13</v>
      </c>
      <c r="M208" s="123" t="s">
        <v>7</v>
      </c>
      <c r="N208" s="4" t="s">
        <v>2503</v>
      </c>
    </row>
    <row r="209" spans="1:14">
      <c r="A209" s="107">
        <v>203</v>
      </c>
      <c r="B209" s="79" t="s">
        <v>2269</v>
      </c>
      <c r="C209" s="79" t="s">
        <v>52</v>
      </c>
      <c r="D209" s="8">
        <v>658</v>
      </c>
      <c r="E209" s="4">
        <v>7</v>
      </c>
      <c r="F209" s="75" t="s">
        <v>2263</v>
      </c>
      <c r="G209" s="79">
        <v>2</v>
      </c>
      <c r="H209" s="79">
        <v>1</v>
      </c>
      <c r="I209" s="79">
        <v>10</v>
      </c>
      <c r="J209" s="79"/>
      <c r="K209" s="75"/>
      <c r="L209" s="7">
        <v>13</v>
      </c>
      <c r="M209" s="123" t="s">
        <v>7</v>
      </c>
      <c r="N209" s="4" t="s">
        <v>2503</v>
      </c>
    </row>
    <row r="210" spans="1:14">
      <c r="A210" s="289">
        <v>204</v>
      </c>
      <c r="B210" s="283" t="s">
        <v>1064</v>
      </c>
      <c r="C210" s="283" t="s">
        <v>15</v>
      </c>
      <c r="D210" s="285">
        <v>506</v>
      </c>
      <c r="E210" s="285">
        <v>7</v>
      </c>
      <c r="F210" s="285" t="s">
        <v>2501</v>
      </c>
      <c r="G210" s="283">
        <v>2</v>
      </c>
      <c r="H210" s="283">
        <v>3</v>
      </c>
      <c r="I210" s="284">
        <v>8</v>
      </c>
      <c r="J210" s="75"/>
      <c r="K210" s="75"/>
      <c r="L210" s="287">
        <v>13</v>
      </c>
      <c r="M210" s="285" t="s">
        <v>7</v>
      </c>
      <c r="N210" s="4" t="s">
        <v>2503</v>
      </c>
    </row>
    <row r="211" spans="1:14">
      <c r="A211" s="107">
        <v>205</v>
      </c>
      <c r="B211" s="33" t="s">
        <v>418</v>
      </c>
      <c r="C211" s="21" t="s">
        <v>29</v>
      </c>
      <c r="D211" s="8">
        <v>261</v>
      </c>
      <c r="E211" s="4">
        <v>7</v>
      </c>
      <c r="F211" s="4" t="s">
        <v>378</v>
      </c>
      <c r="G211" s="75">
        <v>8</v>
      </c>
      <c r="H211" s="75">
        <v>4</v>
      </c>
      <c r="I211" s="75">
        <v>0</v>
      </c>
      <c r="J211" s="75"/>
      <c r="K211" s="75"/>
      <c r="L211" s="4">
        <f>SUM(G211:I211)</f>
        <v>12</v>
      </c>
      <c r="M211" s="123" t="s">
        <v>7</v>
      </c>
      <c r="N211" s="4" t="s">
        <v>2503</v>
      </c>
    </row>
    <row r="212" spans="1:14">
      <c r="A212" s="289">
        <v>206</v>
      </c>
      <c r="B212" s="33" t="s">
        <v>430</v>
      </c>
      <c r="C212" s="21" t="s">
        <v>186</v>
      </c>
      <c r="D212" s="4">
        <v>261</v>
      </c>
      <c r="E212" s="4">
        <v>7</v>
      </c>
      <c r="F212" s="4" t="s">
        <v>317</v>
      </c>
      <c r="G212" s="1">
        <v>2</v>
      </c>
      <c r="H212" s="1">
        <v>4</v>
      </c>
      <c r="I212" s="1">
        <v>6</v>
      </c>
      <c r="J212" s="1"/>
      <c r="K212" s="1"/>
      <c r="L212" s="4">
        <f>SUM(G212:I212)</f>
        <v>12</v>
      </c>
      <c r="M212" s="4" t="s">
        <v>7</v>
      </c>
      <c r="N212" s="4" t="s">
        <v>2503</v>
      </c>
    </row>
    <row r="213" spans="1:14">
      <c r="A213" s="107">
        <v>207</v>
      </c>
      <c r="B213" s="28" t="s">
        <v>1331</v>
      </c>
      <c r="C213" s="28" t="s">
        <v>20</v>
      </c>
      <c r="D213" s="7">
        <v>282</v>
      </c>
      <c r="E213" s="7" t="s">
        <v>905</v>
      </c>
      <c r="F213" s="7" t="s">
        <v>1303</v>
      </c>
      <c r="G213" s="7">
        <v>4</v>
      </c>
      <c r="H213" s="7">
        <v>2</v>
      </c>
      <c r="I213" s="7">
        <v>6</v>
      </c>
      <c r="J213" s="1"/>
      <c r="K213" s="1"/>
      <c r="L213" s="4">
        <v>12</v>
      </c>
      <c r="M213" s="4" t="s">
        <v>7</v>
      </c>
      <c r="N213" s="4" t="s">
        <v>2503</v>
      </c>
    </row>
    <row r="214" spans="1:14">
      <c r="A214" s="289">
        <v>208</v>
      </c>
      <c r="B214" s="21" t="s">
        <v>1423</v>
      </c>
      <c r="C214" s="21" t="s">
        <v>73</v>
      </c>
      <c r="D214" s="4">
        <v>392</v>
      </c>
      <c r="E214" s="4">
        <v>7</v>
      </c>
      <c r="F214" s="4" t="s">
        <v>1422</v>
      </c>
      <c r="G214" s="1">
        <v>5</v>
      </c>
      <c r="H214" s="1">
        <v>5</v>
      </c>
      <c r="I214" s="1">
        <v>2</v>
      </c>
      <c r="J214" s="1"/>
      <c r="K214" s="1"/>
      <c r="L214" s="4">
        <v>12</v>
      </c>
      <c r="M214" s="4" t="s">
        <v>7</v>
      </c>
      <c r="N214" s="4" t="s">
        <v>2503</v>
      </c>
    </row>
    <row r="215" spans="1:14">
      <c r="A215" s="107">
        <v>209</v>
      </c>
      <c r="B215" s="125" t="s">
        <v>721</v>
      </c>
      <c r="C215" s="125" t="s">
        <v>186</v>
      </c>
      <c r="D215" s="53">
        <v>393</v>
      </c>
      <c r="E215" s="53" t="s">
        <v>1476</v>
      </c>
      <c r="F215" s="123" t="s">
        <v>1470</v>
      </c>
      <c r="G215" s="38">
        <v>3</v>
      </c>
      <c r="H215" s="38">
        <v>3</v>
      </c>
      <c r="I215" s="38">
        <v>6</v>
      </c>
      <c r="J215" s="38"/>
      <c r="K215" s="38"/>
      <c r="L215" s="123">
        <v>12</v>
      </c>
      <c r="M215" s="4" t="s">
        <v>7</v>
      </c>
      <c r="N215" s="4" t="s">
        <v>2503</v>
      </c>
    </row>
    <row r="216" spans="1:14">
      <c r="A216" s="289">
        <v>210</v>
      </c>
      <c r="B216" s="125" t="s">
        <v>1487</v>
      </c>
      <c r="C216" s="125" t="s">
        <v>102</v>
      </c>
      <c r="D216" s="53">
        <v>393</v>
      </c>
      <c r="E216" s="53" t="s">
        <v>916</v>
      </c>
      <c r="F216" s="123" t="s">
        <v>1441</v>
      </c>
      <c r="G216" s="38">
        <v>3</v>
      </c>
      <c r="H216" s="38">
        <v>2</v>
      </c>
      <c r="I216" s="38">
        <v>7</v>
      </c>
      <c r="J216" s="38"/>
      <c r="K216" s="38"/>
      <c r="L216" s="123">
        <v>12</v>
      </c>
      <c r="M216" s="4" t="s">
        <v>7</v>
      </c>
      <c r="N216" s="4" t="s">
        <v>2503</v>
      </c>
    </row>
    <row r="217" spans="1:14">
      <c r="A217" s="107">
        <v>211</v>
      </c>
      <c r="B217" s="75" t="s">
        <v>1535</v>
      </c>
      <c r="C217" s="75" t="s">
        <v>106</v>
      </c>
      <c r="D217" s="4">
        <v>503</v>
      </c>
      <c r="E217" s="4">
        <v>7</v>
      </c>
      <c r="F217" s="4" t="s">
        <v>1511</v>
      </c>
      <c r="G217" s="1">
        <v>4</v>
      </c>
      <c r="H217" s="1">
        <v>1</v>
      </c>
      <c r="I217" s="1">
        <v>3</v>
      </c>
      <c r="J217" s="1">
        <v>4</v>
      </c>
      <c r="K217" s="1"/>
      <c r="L217" s="4">
        <v>12</v>
      </c>
      <c r="M217" s="4" t="s">
        <v>7</v>
      </c>
      <c r="N217" s="4" t="s">
        <v>2503</v>
      </c>
    </row>
    <row r="218" spans="1:14">
      <c r="A218" s="289">
        <v>212</v>
      </c>
      <c r="B218" s="79" t="s">
        <v>895</v>
      </c>
      <c r="C218" s="79" t="s">
        <v>568</v>
      </c>
      <c r="D218" s="7">
        <v>389</v>
      </c>
      <c r="E218" s="7">
        <v>7</v>
      </c>
      <c r="F218" s="7" t="s">
        <v>1633</v>
      </c>
      <c r="G218" s="79">
        <v>5</v>
      </c>
      <c r="H218" s="79">
        <v>3</v>
      </c>
      <c r="I218" s="79">
        <v>4</v>
      </c>
      <c r="J218" s="79"/>
      <c r="K218" s="1"/>
      <c r="L218" s="7">
        <v>12</v>
      </c>
      <c r="M218" s="4" t="s">
        <v>7</v>
      </c>
      <c r="N218" s="4" t="s">
        <v>2503</v>
      </c>
    </row>
    <row r="219" spans="1:14">
      <c r="A219" s="107">
        <v>213</v>
      </c>
      <c r="B219" s="75" t="s">
        <v>1962</v>
      </c>
      <c r="C219" s="21" t="s">
        <v>1951</v>
      </c>
      <c r="D219" s="4" t="s">
        <v>1906</v>
      </c>
      <c r="E219" s="57">
        <v>7</v>
      </c>
      <c r="F219" s="4" t="s">
        <v>1963</v>
      </c>
      <c r="G219" s="4">
        <v>3</v>
      </c>
      <c r="H219" s="4">
        <v>1</v>
      </c>
      <c r="I219" s="4">
        <v>8</v>
      </c>
      <c r="J219" s="4"/>
      <c r="K219" s="1"/>
      <c r="L219" s="4">
        <v>12</v>
      </c>
      <c r="M219" s="4" t="s">
        <v>7</v>
      </c>
      <c r="N219" s="4" t="s">
        <v>2503</v>
      </c>
    </row>
    <row r="220" spans="1:14">
      <c r="A220" s="289">
        <v>214</v>
      </c>
      <c r="B220" s="75" t="s">
        <v>1965</v>
      </c>
      <c r="C220" s="21" t="s">
        <v>844</v>
      </c>
      <c r="D220" s="4" t="s">
        <v>1906</v>
      </c>
      <c r="E220" s="57">
        <v>7</v>
      </c>
      <c r="F220" s="4" t="s">
        <v>1963</v>
      </c>
      <c r="G220" s="4">
        <v>3</v>
      </c>
      <c r="H220" s="4">
        <v>1</v>
      </c>
      <c r="I220" s="4">
        <v>8</v>
      </c>
      <c r="J220" s="4"/>
      <c r="K220" s="1"/>
      <c r="L220" s="4">
        <v>12</v>
      </c>
      <c r="M220" s="4" t="s">
        <v>7</v>
      </c>
      <c r="N220" s="4" t="s">
        <v>2503</v>
      </c>
    </row>
    <row r="221" spans="1:14">
      <c r="A221" s="107">
        <v>215</v>
      </c>
      <c r="B221" s="67" t="s">
        <v>2056</v>
      </c>
      <c r="C221" s="67" t="s">
        <v>2057</v>
      </c>
      <c r="D221" s="69">
        <v>386</v>
      </c>
      <c r="E221" s="69" t="s">
        <v>905</v>
      </c>
      <c r="F221" s="69" t="s">
        <v>2051</v>
      </c>
      <c r="G221" s="67">
        <v>4</v>
      </c>
      <c r="H221" s="67">
        <v>4</v>
      </c>
      <c r="I221" s="67">
        <v>4</v>
      </c>
      <c r="J221" s="67"/>
      <c r="K221" s="64"/>
      <c r="L221" s="69">
        <v>12</v>
      </c>
      <c r="M221" s="4" t="s">
        <v>7</v>
      </c>
      <c r="N221" s="4" t="s">
        <v>2503</v>
      </c>
    </row>
    <row r="222" spans="1:14">
      <c r="A222" s="289">
        <v>216</v>
      </c>
      <c r="B222" s="75" t="s">
        <v>2176</v>
      </c>
      <c r="C222" s="75" t="s">
        <v>173</v>
      </c>
      <c r="D222" s="4">
        <v>397</v>
      </c>
      <c r="E222" s="4">
        <v>7</v>
      </c>
      <c r="F222" s="75" t="s">
        <v>2173</v>
      </c>
      <c r="G222" s="1">
        <v>5</v>
      </c>
      <c r="H222" s="1">
        <v>1</v>
      </c>
      <c r="I222" s="1">
        <v>6</v>
      </c>
      <c r="J222" s="1"/>
      <c r="K222" s="1"/>
      <c r="L222" s="4">
        <v>12</v>
      </c>
      <c r="M222" s="4" t="s">
        <v>7</v>
      </c>
      <c r="N222" s="4" t="s">
        <v>2503</v>
      </c>
    </row>
    <row r="223" spans="1:14">
      <c r="A223" s="107">
        <v>217</v>
      </c>
      <c r="B223" s="21" t="s">
        <v>159</v>
      </c>
      <c r="C223" s="21" t="s">
        <v>160</v>
      </c>
      <c r="D223" s="4">
        <v>504</v>
      </c>
      <c r="E223" s="4">
        <v>7</v>
      </c>
      <c r="F223" s="4" t="s">
        <v>125</v>
      </c>
      <c r="G223" s="1">
        <v>4</v>
      </c>
      <c r="H223" s="1">
        <v>3</v>
      </c>
      <c r="I223" s="1">
        <v>4</v>
      </c>
      <c r="J223" s="1"/>
      <c r="K223" s="1"/>
      <c r="L223" s="4">
        <v>11</v>
      </c>
      <c r="M223" s="4" t="s">
        <v>7</v>
      </c>
      <c r="N223" s="4" t="s">
        <v>2503</v>
      </c>
    </row>
    <row r="224" spans="1:14">
      <c r="A224" s="289">
        <v>218</v>
      </c>
      <c r="B224" s="33" t="s">
        <v>391</v>
      </c>
      <c r="C224" s="21" t="s">
        <v>343</v>
      </c>
      <c r="D224" s="4">
        <v>261</v>
      </c>
      <c r="E224" s="4">
        <v>7</v>
      </c>
      <c r="F224" s="4" t="s">
        <v>378</v>
      </c>
      <c r="G224" s="1">
        <v>8</v>
      </c>
      <c r="H224" s="1">
        <v>3</v>
      </c>
      <c r="I224" s="1">
        <v>0</v>
      </c>
      <c r="J224" s="1"/>
      <c r="K224" s="1"/>
      <c r="L224" s="4">
        <f>SUM(G224:I224)</f>
        <v>11</v>
      </c>
      <c r="M224" s="4" t="s">
        <v>7</v>
      </c>
      <c r="N224" s="4" t="s">
        <v>2503</v>
      </c>
    </row>
    <row r="225" spans="1:14">
      <c r="A225" s="107">
        <v>219</v>
      </c>
      <c r="B225" s="33" t="s">
        <v>397</v>
      </c>
      <c r="C225" s="21" t="s">
        <v>373</v>
      </c>
      <c r="D225" s="4">
        <v>261</v>
      </c>
      <c r="E225" s="4">
        <v>7</v>
      </c>
      <c r="F225" s="4" t="s">
        <v>378</v>
      </c>
      <c r="G225" s="1">
        <v>7</v>
      </c>
      <c r="H225" s="1">
        <v>4</v>
      </c>
      <c r="I225" s="1">
        <v>0</v>
      </c>
      <c r="J225" s="1"/>
      <c r="K225" s="1"/>
      <c r="L225" s="4">
        <f>SUM(G225:I225)</f>
        <v>11</v>
      </c>
      <c r="M225" s="4" t="s">
        <v>7</v>
      </c>
      <c r="N225" s="4" t="s">
        <v>2503</v>
      </c>
    </row>
    <row r="226" spans="1:14">
      <c r="A226" s="289">
        <v>220</v>
      </c>
      <c r="B226" s="33" t="s">
        <v>405</v>
      </c>
      <c r="C226" s="21" t="s">
        <v>147</v>
      </c>
      <c r="D226" s="4">
        <v>261</v>
      </c>
      <c r="E226" s="4">
        <v>7</v>
      </c>
      <c r="F226" s="4" t="s">
        <v>317</v>
      </c>
      <c r="G226" s="1">
        <v>7</v>
      </c>
      <c r="H226" s="1">
        <v>4</v>
      </c>
      <c r="I226" s="1">
        <v>0</v>
      </c>
      <c r="J226" s="1"/>
      <c r="K226" s="1"/>
      <c r="L226" s="4">
        <f>SUM(G226:I226)</f>
        <v>11</v>
      </c>
      <c r="M226" s="4" t="s">
        <v>7</v>
      </c>
      <c r="N226" s="4" t="s">
        <v>2503</v>
      </c>
    </row>
    <row r="227" spans="1:14">
      <c r="A227" s="107">
        <v>221</v>
      </c>
      <c r="B227" s="1" t="s">
        <v>1742</v>
      </c>
      <c r="C227" s="1" t="s">
        <v>18</v>
      </c>
      <c r="D227" s="4">
        <v>654</v>
      </c>
      <c r="E227" s="4">
        <v>7</v>
      </c>
      <c r="F227" s="4" t="s">
        <v>1719</v>
      </c>
      <c r="G227" s="1">
        <v>2</v>
      </c>
      <c r="H227" s="1">
        <v>1</v>
      </c>
      <c r="I227" s="1">
        <v>8</v>
      </c>
      <c r="J227" s="1"/>
      <c r="K227" s="1"/>
      <c r="L227" s="4">
        <v>11</v>
      </c>
      <c r="M227" s="4" t="s">
        <v>7</v>
      </c>
      <c r="N227" s="4" t="s">
        <v>2503</v>
      </c>
    </row>
    <row r="228" spans="1:14">
      <c r="A228" s="289">
        <v>222</v>
      </c>
      <c r="B228" s="1" t="s">
        <v>1859</v>
      </c>
      <c r="C228" s="1" t="s">
        <v>351</v>
      </c>
      <c r="D228" s="4">
        <v>387</v>
      </c>
      <c r="E228" s="7">
        <v>7</v>
      </c>
      <c r="F228" s="4" t="s">
        <v>1833</v>
      </c>
      <c r="G228" s="1">
        <v>7</v>
      </c>
      <c r="H228" s="1">
        <v>4</v>
      </c>
      <c r="I228" s="1">
        <v>0</v>
      </c>
      <c r="J228" s="1"/>
      <c r="K228" s="1"/>
      <c r="L228" s="4">
        <v>11</v>
      </c>
      <c r="M228" s="4" t="s">
        <v>7</v>
      </c>
      <c r="N228" s="4" t="s">
        <v>2503</v>
      </c>
    </row>
    <row r="229" spans="1:14">
      <c r="A229" s="107">
        <v>223</v>
      </c>
      <c r="B229" s="75" t="s">
        <v>1960</v>
      </c>
      <c r="C229" s="21" t="s">
        <v>300</v>
      </c>
      <c r="D229" s="4" t="s">
        <v>1906</v>
      </c>
      <c r="E229" s="57">
        <v>7</v>
      </c>
      <c r="F229" s="4" t="s">
        <v>1945</v>
      </c>
      <c r="G229" s="4">
        <v>2</v>
      </c>
      <c r="H229" s="4">
        <v>3</v>
      </c>
      <c r="I229" s="4">
        <v>6</v>
      </c>
      <c r="J229" s="4"/>
      <c r="K229" s="1"/>
      <c r="L229" s="4">
        <v>11</v>
      </c>
      <c r="M229" s="4" t="s">
        <v>7</v>
      </c>
      <c r="N229" s="4" t="s">
        <v>2503</v>
      </c>
    </row>
    <row r="230" spans="1:14">
      <c r="A230" s="289">
        <v>224</v>
      </c>
      <c r="B230" s="75" t="s">
        <v>1971</v>
      </c>
      <c r="C230" s="21" t="s">
        <v>197</v>
      </c>
      <c r="D230" s="4" t="s">
        <v>1906</v>
      </c>
      <c r="E230" s="57">
        <v>7</v>
      </c>
      <c r="F230" s="4" t="s">
        <v>1963</v>
      </c>
      <c r="G230" s="4">
        <v>3</v>
      </c>
      <c r="H230" s="4">
        <v>2</v>
      </c>
      <c r="I230" s="4">
        <v>6</v>
      </c>
      <c r="J230" s="4"/>
      <c r="K230" s="1"/>
      <c r="L230" s="4">
        <v>11</v>
      </c>
      <c r="M230" s="4" t="s">
        <v>7</v>
      </c>
      <c r="N230" s="4" t="s">
        <v>2503</v>
      </c>
    </row>
    <row r="231" spans="1:14">
      <c r="A231" s="107">
        <v>225</v>
      </c>
      <c r="B231" s="75" t="s">
        <v>1972</v>
      </c>
      <c r="C231" s="21" t="s">
        <v>55</v>
      </c>
      <c r="D231" s="4" t="s">
        <v>1906</v>
      </c>
      <c r="E231" s="57">
        <v>7</v>
      </c>
      <c r="F231" s="4" t="s">
        <v>1963</v>
      </c>
      <c r="G231" s="4">
        <v>1</v>
      </c>
      <c r="H231" s="4">
        <v>2</v>
      </c>
      <c r="I231" s="4">
        <v>8</v>
      </c>
      <c r="J231" s="4"/>
      <c r="K231" s="1"/>
      <c r="L231" s="4">
        <v>11</v>
      </c>
      <c r="M231" s="4" t="s">
        <v>7</v>
      </c>
      <c r="N231" s="4" t="s">
        <v>2503</v>
      </c>
    </row>
    <row r="232" spans="1:14">
      <c r="A232" s="289">
        <v>226</v>
      </c>
      <c r="B232" s="75" t="s">
        <v>1974</v>
      </c>
      <c r="C232" s="21" t="s">
        <v>1521</v>
      </c>
      <c r="D232" s="4" t="s">
        <v>1906</v>
      </c>
      <c r="E232" s="57">
        <v>7</v>
      </c>
      <c r="F232" s="4" t="s">
        <v>1963</v>
      </c>
      <c r="G232" s="4">
        <v>4</v>
      </c>
      <c r="H232" s="4">
        <v>1</v>
      </c>
      <c r="I232" s="4">
        <v>6</v>
      </c>
      <c r="J232" s="4"/>
      <c r="K232" s="1"/>
      <c r="L232" s="4">
        <v>11</v>
      </c>
      <c r="M232" s="4" t="s">
        <v>7</v>
      </c>
      <c r="N232" s="4" t="s">
        <v>2503</v>
      </c>
    </row>
    <row r="233" spans="1:14">
      <c r="A233" s="107">
        <v>227</v>
      </c>
      <c r="B233" s="67" t="s">
        <v>1417</v>
      </c>
      <c r="C233" s="67" t="s">
        <v>137</v>
      </c>
      <c r="D233" s="65">
        <v>386</v>
      </c>
      <c r="E233" s="69" t="s">
        <v>916</v>
      </c>
      <c r="F233" s="69" t="s">
        <v>2036</v>
      </c>
      <c r="G233" s="67">
        <v>2</v>
      </c>
      <c r="H233" s="67">
        <v>3</v>
      </c>
      <c r="I233" s="67">
        <v>6</v>
      </c>
      <c r="J233" s="67"/>
      <c r="K233" s="64"/>
      <c r="L233" s="69">
        <v>11</v>
      </c>
      <c r="M233" s="4" t="s">
        <v>7</v>
      </c>
      <c r="N233" s="4" t="s">
        <v>2503</v>
      </c>
    </row>
    <row r="234" spans="1:14">
      <c r="A234" s="289">
        <v>228</v>
      </c>
      <c r="B234" s="33" t="s">
        <v>426</v>
      </c>
      <c r="C234" s="21" t="s">
        <v>57</v>
      </c>
      <c r="D234" s="4">
        <v>261</v>
      </c>
      <c r="E234" s="4">
        <v>7</v>
      </c>
      <c r="F234" s="4" t="s">
        <v>317</v>
      </c>
      <c r="G234" s="75">
        <v>5</v>
      </c>
      <c r="H234" s="75">
        <v>5</v>
      </c>
      <c r="I234" s="75">
        <v>0</v>
      </c>
      <c r="J234" s="75"/>
      <c r="K234" s="1"/>
      <c r="L234" s="4">
        <f>SUM(G234:I234)</f>
        <v>10</v>
      </c>
      <c r="M234" s="4" t="s">
        <v>7</v>
      </c>
      <c r="N234" s="4" t="s">
        <v>2503</v>
      </c>
    </row>
    <row r="235" spans="1:14">
      <c r="A235" s="107">
        <v>229</v>
      </c>
      <c r="B235" s="21" t="s">
        <v>772</v>
      </c>
      <c r="C235" s="21" t="s">
        <v>773</v>
      </c>
      <c r="D235" s="4">
        <v>244</v>
      </c>
      <c r="E235" s="4" t="s">
        <v>761</v>
      </c>
      <c r="F235" s="4" t="s">
        <v>693</v>
      </c>
      <c r="G235" s="75">
        <v>4</v>
      </c>
      <c r="H235" s="75">
        <v>2</v>
      </c>
      <c r="I235" s="75">
        <v>4</v>
      </c>
      <c r="J235" s="75"/>
      <c r="K235" s="1"/>
      <c r="L235" s="4">
        <v>10</v>
      </c>
      <c r="M235" s="4" t="s">
        <v>7</v>
      </c>
      <c r="N235" s="4" t="s">
        <v>2503</v>
      </c>
    </row>
    <row r="236" spans="1:14">
      <c r="A236" s="289">
        <v>230</v>
      </c>
      <c r="B236" s="28" t="s">
        <v>992</v>
      </c>
      <c r="C236" s="28" t="s">
        <v>993</v>
      </c>
      <c r="D236" s="4">
        <v>249</v>
      </c>
      <c r="E236" s="4">
        <v>7</v>
      </c>
      <c r="F236" s="7" t="s">
        <v>989</v>
      </c>
      <c r="G236" s="6">
        <v>4</v>
      </c>
      <c r="H236" s="6">
        <v>2</v>
      </c>
      <c r="I236" s="6">
        <v>4</v>
      </c>
      <c r="J236" s="75"/>
      <c r="K236" s="1"/>
      <c r="L236" s="7">
        <v>10</v>
      </c>
      <c r="M236" s="4" t="s">
        <v>7</v>
      </c>
      <c r="N236" s="4" t="s">
        <v>2503</v>
      </c>
    </row>
    <row r="237" spans="1:14">
      <c r="A237" s="107">
        <v>231</v>
      </c>
      <c r="B237" s="21" t="s">
        <v>1158</v>
      </c>
      <c r="C237" s="21" t="s">
        <v>279</v>
      </c>
      <c r="D237" s="4">
        <v>254</v>
      </c>
      <c r="E237" s="4">
        <v>7</v>
      </c>
      <c r="F237" s="4" t="s">
        <v>1120</v>
      </c>
      <c r="G237" s="75">
        <v>6</v>
      </c>
      <c r="H237" s="75">
        <v>4</v>
      </c>
      <c r="I237" s="75">
        <v>0</v>
      </c>
      <c r="J237" s="75"/>
      <c r="K237" s="1"/>
      <c r="L237" s="4">
        <v>10</v>
      </c>
      <c r="M237" s="4" t="s">
        <v>7</v>
      </c>
      <c r="N237" s="4" t="s">
        <v>2503</v>
      </c>
    </row>
    <row r="238" spans="1:14">
      <c r="A238" s="289">
        <v>232</v>
      </c>
      <c r="B238" s="21" t="s">
        <v>47</v>
      </c>
      <c r="C238" s="21" t="s">
        <v>117</v>
      </c>
      <c r="D238" s="4">
        <v>392</v>
      </c>
      <c r="E238" s="4">
        <v>7</v>
      </c>
      <c r="F238" s="4" t="s">
        <v>1422</v>
      </c>
      <c r="G238" s="75">
        <v>5</v>
      </c>
      <c r="H238" s="75">
        <v>5</v>
      </c>
      <c r="I238" s="75">
        <v>0</v>
      </c>
      <c r="J238" s="75"/>
      <c r="K238" s="1"/>
      <c r="L238" s="4">
        <v>10</v>
      </c>
      <c r="M238" s="4" t="s">
        <v>7</v>
      </c>
      <c r="N238" s="4" t="s">
        <v>2503</v>
      </c>
    </row>
    <row r="239" spans="1:14">
      <c r="A239" s="107">
        <v>233</v>
      </c>
      <c r="B239" s="125" t="s">
        <v>1474</v>
      </c>
      <c r="C239" s="125" t="s">
        <v>18</v>
      </c>
      <c r="D239" s="53">
        <v>393</v>
      </c>
      <c r="E239" s="53" t="s">
        <v>905</v>
      </c>
      <c r="F239" s="123" t="s">
        <v>1441</v>
      </c>
      <c r="G239" s="38">
        <v>5</v>
      </c>
      <c r="H239" s="38">
        <v>1</v>
      </c>
      <c r="I239" s="38">
        <v>4</v>
      </c>
      <c r="J239" s="38"/>
      <c r="K239" s="38"/>
      <c r="L239" s="123">
        <v>10</v>
      </c>
      <c r="M239" s="4" t="s">
        <v>7</v>
      </c>
      <c r="N239" s="4" t="s">
        <v>2503</v>
      </c>
    </row>
    <row r="240" spans="1:14">
      <c r="A240" s="289">
        <v>234</v>
      </c>
      <c r="B240" s="43" t="s">
        <v>1490</v>
      </c>
      <c r="C240" s="43" t="s">
        <v>178</v>
      </c>
      <c r="D240" s="53">
        <v>393</v>
      </c>
      <c r="E240" s="38" t="s">
        <v>916</v>
      </c>
      <c r="F240" s="38" t="s">
        <v>1470</v>
      </c>
      <c r="G240" s="38">
        <v>4</v>
      </c>
      <c r="H240" s="38">
        <v>4</v>
      </c>
      <c r="I240" s="38">
        <v>2</v>
      </c>
      <c r="J240" s="38"/>
      <c r="K240" s="38"/>
      <c r="L240" s="38">
        <v>10</v>
      </c>
      <c r="M240" s="4" t="s">
        <v>7</v>
      </c>
      <c r="N240" s="4" t="s">
        <v>2503</v>
      </c>
    </row>
    <row r="241" spans="1:14">
      <c r="A241" s="107">
        <v>235</v>
      </c>
      <c r="B241" s="79" t="s">
        <v>1594</v>
      </c>
      <c r="C241" s="79" t="s">
        <v>178</v>
      </c>
      <c r="D241" s="4">
        <v>493</v>
      </c>
      <c r="E241" s="4">
        <v>7</v>
      </c>
      <c r="F241" s="4" t="s">
        <v>1595</v>
      </c>
      <c r="G241" s="75">
        <v>3</v>
      </c>
      <c r="H241" s="75">
        <v>3</v>
      </c>
      <c r="I241" s="75">
        <v>4</v>
      </c>
      <c r="J241" s="75"/>
      <c r="K241" s="1"/>
      <c r="L241" s="4">
        <v>10</v>
      </c>
      <c r="M241" s="4" t="s">
        <v>7</v>
      </c>
      <c r="N241" s="4" t="s">
        <v>2503</v>
      </c>
    </row>
    <row r="242" spans="1:14">
      <c r="A242" s="289">
        <v>236</v>
      </c>
      <c r="B242" s="79" t="s">
        <v>1601</v>
      </c>
      <c r="C242" s="79" t="s">
        <v>319</v>
      </c>
      <c r="D242" s="4">
        <v>493</v>
      </c>
      <c r="E242" s="4">
        <v>7</v>
      </c>
      <c r="F242" s="4" t="s">
        <v>1595</v>
      </c>
      <c r="G242" s="75">
        <v>7</v>
      </c>
      <c r="H242" s="75">
        <v>3</v>
      </c>
      <c r="I242" s="75">
        <v>0</v>
      </c>
      <c r="J242" s="75"/>
      <c r="K242" s="1"/>
      <c r="L242" s="4">
        <v>10</v>
      </c>
      <c r="M242" s="4" t="s">
        <v>7</v>
      </c>
      <c r="N242" s="4" t="s">
        <v>2503</v>
      </c>
    </row>
    <row r="243" spans="1:14">
      <c r="A243" s="107">
        <v>237</v>
      </c>
      <c r="B243" s="79" t="s">
        <v>1630</v>
      </c>
      <c r="C243" s="79" t="s">
        <v>254</v>
      </c>
      <c r="D243" s="7">
        <v>389</v>
      </c>
      <c r="E243" s="7">
        <v>7</v>
      </c>
      <c r="F243" s="7" t="s">
        <v>1621</v>
      </c>
      <c r="G243" s="79">
        <v>3</v>
      </c>
      <c r="H243" s="79">
        <v>1</v>
      </c>
      <c r="I243" s="79">
        <v>6</v>
      </c>
      <c r="J243" s="79"/>
      <c r="K243" s="1"/>
      <c r="L243" s="7">
        <v>10</v>
      </c>
      <c r="M243" s="4" t="s">
        <v>7</v>
      </c>
      <c r="N243" s="4" t="s">
        <v>2503</v>
      </c>
    </row>
    <row r="244" spans="1:14">
      <c r="A244" s="289">
        <v>238</v>
      </c>
      <c r="B244" s="79" t="s">
        <v>1708</v>
      </c>
      <c r="C244" s="79" t="s">
        <v>237</v>
      </c>
      <c r="D244" s="4" t="s">
        <v>1688</v>
      </c>
      <c r="E244" s="7">
        <v>7</v>
      </c>
      <c r="F244" s="7" t="s">
        <v>1689</v>
      </c>
      <c r="G244" s="79">
        <v>6</v>
      </c>
      <c r="H244" s="79">
        <v>4</v>
      </c>
      <c r="I244" s="79">
        <v>0</v>
      </c>
      <c r="J244" s="1"/>
      <c r="K244" s="1"/>
      <c r="L244" s="7">
        <v>10</v>
      </c>
      <c r="M244" s="4" t="s">
        <v>7</v>
      </c>
      <c r="N244" s="4" t="s">
        <v>2503</v>
      </c>
    </row>
    <row r="245" spans="1:14">
      <c r="A245" s="107">
        <v>239</v>
      </c>
      <c r="B245" s="75" t="s">
        <v>1966</v>
      </c>
      <c r="C245" s="21" t="s">
        <v>79</v>
      </c>
      <c r="D245" s="4" t="s">
        <v>1906</v>
      </c>
      <c r="E245" s="57">
        <v>7</v>
      </c>
      <c r="F245" s="4" t="s">
        <v>1945</v>
      </c>
      <c r="G245" s="4">
        <v>3</v>
      </c>
      <c r="H245" s="4">
        <v>1</v>
      </c>
      <c r="I245" s="4">
        <v>6</v>
      </c>
      <c r="J245" s="4"/>
      <c r="K245" s="1"/>
      <c r="L245" s="4">
        <v>10</v>
      </c>
      <c r="M245" s="4" t="s">
        <v>7</v>
      </c>
      <c r="N245" s="4" t="s">
        <v>2503</v>
      </c>
    </row>
    <row r="246" spans="1:14">
      <c r="A246" s="289">
        <v>240</v>
      </c>
      <c r="B246" s="79" t="s">
        <v>1201</v>
      </c>
      <c r="C246" s="79" t="s">
        <v>2277</v>
      </c>
      <c r="D246" s="4">
        <v>658</v>
      </c>
      <c r="E246" s="4">
        <v>7</v>
      </c>
      <c r="F246" s="75" t="s">
        <v>2263</v>
      </c>
      <c r="G246" s="6">
        <v>3</v>
      </c>
      <c r="H246" s="6">
        <v>2</v>
      </c>
      <c r="I246" s="6">
        <v>5</v>
      </c>
      <c r="J246" s="79"/>
      <c r="K246" s="1"/>
      <c r="L246" s="7">
        <v>10</v>
      </c>
      <c r="M246" s="7" t="s">
        <v>7</v>
      </c>
      <c r="N246" s="4" t="s">
        <v>2503</v>
      </c>
    </row>
    <row r="247" spans="1:14">
      <c r="A247" s="107">
        <v>241</v>
      </c>
      <c r="B247" s="75" t="s">
        <v>2279</v>
      </c>
      <c r="C247" s="75" t="s">
        <v>337</v>
      </c>
      <c r="D247" s="4">
        <v>658</v>
      </c>
      <c r="E247" s="4">
        <v>7</v>
      </c>
      <c r="F247" s="75" t="s">
        <v>2263</v>
      </c>
      <c r="G247" s="75">
        <v>3</v>
      </c>
      <c r="H247" s="75">
        <v>2</v>
      </c>
      <c r="I247" s="75">
        <v>5</v>
      </c>
      <c r="J247" s="1"/>
      <c r="K247" s="1"/>
      <c r="L247" s="4">
        <v>10</v>
      </c>
      <c r="M247" s="7" t="s">
        <v>7</v>
      </c>
      <c r="N247" s="4" t="s">
        <v>2503</v>
      </c>
    </row>
    <row r="248" spans="1:14">
      <c r="A248" s="289">
        <v>242</v>
      </c>
      <c r="B248" s="79" t="s">
        <v>2280</v>
      </c>
      <c r="C248" s="79" t="s">
        <v>254</v>
      </c>
      <c r="D248" s="4">
        <v>658</v>
      </c>
      <c r="E248" s="4">
        <v>7</v>
      </c>
      <c r="F248" s="75" t="s">
        <v>2263</v>
      </c>
      <c r="G248" s="6">
        <v>3</v>
      </c>
      <c r="H248" s="6">
        <v>2</v>
      </c>
      <c r="I248" s="6">
        <v>5</v>
      </c>
      <c r="J248" s="79"/>
      <c r="K248" s="1"/>
      <c r="L248" s="7">
        <v>10</v>
      </c>
      <c r="M248" s="4" t="s">
        <v>7</v>
      </c>
      <c r="N248" s="4" t="s">
        <v>2503</v>
      </c>
    </row>
    <row r="249" spans="1:14">
      <c r="A249" s="107">
        <v>243</v>
      </c>
      <c r="B249" s="33" t="s">
        <v>429</v>
      </c>
      <c r="C249" s="21" t="s">
        <v>52</v>
      </c>
      <c r="D249" s="4">
        <v>261</v>
      </c>
      <c r="E249" s="4">
        <v>7</v>
      </c>
      <c r="F249" s="4" t="s">
        <v>378</v>
      </c>
      <c r="G249" s="75">
        <v>5</v>
      </c>
      <c r="H249" s="75">
        <v>4</v>
      </c>
      <c r="I249" s="75">
        <v>0</v>
      </c>
      <c r="J249" s="1"/>
      <c r="K249" s="1"/>
      <c r="L249" s="4">
        <f>SUM(G249:I249)</f>
        <v>9</v>
      </c>
      <c r="M249" s="4" t="s">
        <v>7</v>
      </c>
      <c r="N249" s="4" t="s">
        <v>2503</v>
      </c>
    </row>
    <row r="250" spans="1:14">
      <c r="A250" s="289">
        <v>244</v>
      </c>
      <c r="B250" s="21" t="s">
        <v>1170</v>
      </c>
      <c r="C250" s="21" t="s">
        <v>894</v>
      </c>
      <c r="D250" s="4">
        <v>254</v>
      </c>
      <c r="E250" s="4">
        <v>7</v>
      </c>
      <c r="F250" s="4" t="s">
        <v>1167</v>
      </c>
      <c r="G250" s="75">
        <v>4</v>
      </c>
      <c r="H250" s="75">
        <v>5</v>
      </c>
      <c r="I250" s="75">
        <v>0</v>
      </c>
      <c r="J250" s="1"/>
      <c r="K250" s="1"/>
      <c r="L250" s="4">
        <v>9</v>
      </c>
      <c r="M250" s="4" t="s">
        <v>7</v>
      </c>
      <c r="N250" s="4" t="s">
        <v>2503</v>
      </c>
    </row>
    <row r="251" spans="1:14">
      <c r="A251" s="107">
        <v>245</v>
      </c>
      <c r="B251" s="125" t="s">
        <v>1473</v>
      </c>
      <c r="C251" s="125" t="s">
        <v>158</v>
      </c>
      <c r="D251" s="53">
        <v>393</v>
      </c>
      <c r="E251" s="53" t="s">
        <v>905</v>
      </c>
      <c r="F251" s="123" t="s">
        <v>1441</v>
      </c>
      <c r="G251" s="38">
        <v>4</v>
      </c>
      <c r="H251" s="38">
        <v>3</v>
      </c>
      <c r="I251" s="38">
        <v>2</v>
      </c>
      <c r="J251" s="38"/>
      <c r="K251" s="38"/>
      <c r="L251" s="123">
        <v>9</v>
      </c>
      <c r="M251" s="4" t="s">
        <v>7</v>
      </c>
      <c r="N251" s="4" t="s">
        <v>2503</v>
      </c>
    </row>
    <row r="252" spans="1:14">
      <c r="A252" s="289">
        <v>246</v>
      </c>
      <c r="B252" s="6" t="s">
        <v>1596</v>
      </c>
      <c r="C252" s="6" t="s">
        <v>87</v>
      </c>
      <c r="D252" s="4">
        <v>493</v>
      </c>
      <c r="E252" s="4">
        <v>7</v>
      </c>
      <c r="F252" s="4" t="s">
        <v>1577</v>
      </c>
      <c r="G252" s="75">
        <v>7</v>
      </c>
      <c r="H252" s="75">
        <v>2</v>
      </c>
      <c r="I252" s="75">
        <v>0</v>
      </c>
      <c r="J252" s="1"/>
      <c r="K252" s="1"/>
      <c r="L252" s="4">
        <v>9</v>
      </c>
      <c r="M252" s="4" t="s">
        <v>7</v>
      </c>
      <c r="N252" s="4" t="s">
        <v>2503</v>
      </c>
    </row>
    <row r="253" spans="1:14">
      <c r="A253" s="107">
        <v>247</v>
      </c>
      <c r="B253" s="79" t="s">
        <v>1602</v>
      </c>
      <c r="C253" s="79" t="s">
        <v>173</v>
      </c>
      <c r="D253" s="4">
        <v>493</v>
      </c>
      <c r="E253" s="4">
        <v>7</v>
      </c>
      <c r="F253" s="4" t="s">
        <v>1577</v>
      </c>
      <c r="G253" s="75">
        <v>6</v>
      </c>
      <c r="H253" s="75">
        <v>3</v>
      </c>
      <c r="I253" s="75">
        <v>0</v>
      </c>
      <c r="J253" s="1"/>
      <c r="K253" s="1"/>
      <c r="L253" s="4">
        <v>9</v>
      </c>
      <c r="M253" s="4" t="s">
        <v>7</v>
      </c>
      <c r="N253" s="4" t="s">
        <v>2503</v>
      </c>
    </row>
    <row r="254" spans="1:14">
      <c r="A254" s="289">
        <v>248</v>
      </c>
      <c r="B254" s="79" t="s">
        <v>2270</v>
      </c>
      <c r="C254" s="79" t="s">
        <v>23</v>
      </c>
      <c r="D254" s="4">
        <v>658</v>
      </c>
      <c r="E254" s="4">
        <v>7</v>
      </c>
      <c r="F254" s="75" t="s">
        <v>2263</v>
      </c>
      <c r="G254" s="6">
        <v>3</v>
      </c>
      <c r="H254" s="6">
        <v>1</v>
      </c>
      <c r="I254" s="6">
        <v>5</v>
      </c>
      <c r="J254" s="79"/>
      <c r="K254" s="1"/>
      <c r="L254" s="7">
        <v>9</v>
      </c>
      <c r="M254" s="4" t="s">
        <v>7</v>
      </c>
      <c r="N254" s="4" t="s">
        <v>2503</v>
      </c>
    </row>
    <row r="255" spans="1:14" ht="15.75">
      <c r="A255" s="107">
        <v>249</v>
      </c>
      <c r="B255" s="74" t="s">
        <v>2333</v>
      </c>
      <c r="C255" s="55" t="s">
        <v>2334</v>
      </c>
      <c r="D255" s="57">
        <v>377</v>
      </c>
      <c r="E255" s="83" t="s">
        <v>761</v>
      </c>
      <c r="F255" s="55" t="s">
        <v>2301</v>
      </c>
      <c r="G255" s="74">
        <v>5</v>
      </c>
      <c r="H255" s="74">
        <v>4</v>
      </c>
      <c r="I255" s="74">
        <v>0</v>
      </c>
      <c r="J255" s="74"/>
      <c r="K255" s="1"/>
      <c r="L255" s="83">
        <v>9</v>
      </c>
      <c r="M255" s="4" t="s">
        <v>7</v>
      </c>
      <c r="N255" s="4" t="s">
        <v>2503</v>
      </c>
    </row>
    <row r="256" spans="1:14">
      <c r="A256" s="289">
        <v>250</v>
      </c>
      <c r="B256" s="33" t="s">
        <v>411</v>
      </c>
      <c r="C256" s="21" t="s">
        <v>252</v>
      </c>
      <c r="D256" s="4">
        <v>261</v>
      </c>
      <c r="E256" s="4">
        <v>7</v>
      </c>
      <c r="F256" s="4" t="s">
        <v>317</v>
      </c>
      <c r="G256" s="1">
        <v>8</v>
      </c>
      <c r="H256" s="1">
        <v>0</v>
      </c>
      <c r="I256" s="1">
        <v>0</v>
      </c>
      <c r="J256" s="1"/>
      <c r="K256" s="1"/>
      <c r="L256" s="4">
        <f>SUM(G256:I256)</f>
        <v>8</v>
      </c>
      <c r="M256" s="4" t="s">
        <v>7</v>
      </c>
      <c r="N256" s="4" t="s">
        <v>2503</v>
      </c>
    </row>
    <row r="257" spans="1:14">
      <c r="A257" s="107">
        <v>251</v>
      </c>
      <c r="B257" s="21" t="s">
        <v>920</v>
      </c>
      <c r="C257" s="21" t="s">
        <v>44</v>
      </c>
      <c r="D257" s="53">
        <v>248</v>
      </c>
      <c r="E257" s="4" t="s">
        <v>916</v>
      </c>
      <c r="F257" s="4" t="s">
        <v>917</v>
      </c>
      <c r="G257" s="1">
        <v>5</v>
      </c>
      <c r="H257" s="1">
        <v>3</v>
      </c>
      <c r="I257" s="1">
        <v>0</v>
      </c>
      <c r="J257" s="4"/>
      <c r="K257" s="1"/>
      <c r="L257" s="4">
        <v>8</v>
      </c>
      <c r="M257" s="4" t="s">
        <v>7</v>
      </c>
      <c r="N257" s="4" t="s">
        <v>2503</v>
      </c>
    </row>
    <row r="258" spans="1:14">
      <c r="A258" s="289">
        <v>252</v>
      </c>
      <c r="B258" s="6" t="s">
        <v>871</v>
      </c>
      <c r="C258" s="6" t="s">
        <v>44</v>
      </c>
      <c r="D258" s="4">
        <v>493</v>
      </c>
      <c r="E258" s="4">
        <v>7</v>
      </c>
      <c r="F258" s="4" t="s">
        <v>1595</v>
      </c>
      <c r="G258" s="75">
        <v>5</v>
      </c>
      <c r="H258" s="75">
        <v>3</v>
      </c>
      <c r="I258" s="75">
        <v>0</v>
      </c>
      <c r="J258" s="1"/>
      <c r="K258" s="1"/>
      <c r="L258" s="4">
        <v>8</v>
      </c>
      <c r="M258" s="7" t="s">
        <v>7</v>
      </c>
      <c r="N258" s="4" t="s">
        <v>2503</v>
      </c>
    </row>
    <row r="259" spans="1:14">
      <c r="A259" s="107">
        <v>253</v>
      </c>
      <c r="B259" s="1" t="s">
        <v>1632</v>
      </c>
      <c r="C259" s="1" t="s">
        <v>106</v>
      </c>
      <c r="D259" s="4">
        <v>381</v>
      </c>
      <c r="E259" s="4">
        <v>7</v>
      </c>
      <c r="F259" s="4" t="s">
        <v>1761</v>
      </c>
      <c r="G259" s="1">
        <v>4</v>
      </c>
      <c r="H259" s="1">
        <v>4</v>
      </c>
      <c r="I259" s="1">
        <v>0</v>
      </c>
      <c r="J259" s="1"/>
      <c r="K259" s="1"/>
      <c r="L259" s="4">
        <v>8</v>
      </c>
      <c r="M259" s="4" t="s">
        <v>7</v>
      </c>
      <c r="N259" s="4" t="s">
        <v>2503</v>
      </c>
    </row>
    <row r="260" spans="1:14">
      <c r="A260" s="289">
        <v>254</v>
      </c>
      <c r="B260" s="75" t="s">
        <v>1763</v>
      </c>
      <c r="C260" s="75" t="s">
        <v>1082</v>
      </c>
      <c r="D260" s="4">
        <v>381</v>
      </c>
      <c r="E260" s="4">
        <v>7</v>
      </c>
      <c r="F260" s="4" t="s">
        <v>1755</v>
      </c>
      <c r="G260" s="1">
        <v>4</v>
      </c>
      <c r="H260" s="1">
        <v>4</v>
      </c>
      <c r="I260" s="1">
        <v>0</v>
      </c>
      <c r="J260" s="1"/>
      <c r="K260" s="1"/>
      <c r="L260" s="4">
        <v>8</v>
      </c>
      <c r="M260" s="4" t="s">
        <v>7</v>
      </c>
      <c r="N260" s="4" t="s">
        <v>2503</v>
      </c>
    </row>
    <row r="261" spans="1:14">
      <c r="A261" s="107">
        <v>255</v>
      </c>
      <c r="B261" s="75" t="s">
        <v>1804</v>
      </c>
      <c r="C261" s="75" t="s">
        <v>32</v>
      </c>
      <c r="D261" s="4">
        <v>539</v>
      </c>
      <c r="E261" s="4">
        <v>7</v>
      </c>
      <c r="F261" s="4" t="s">
        <v>1803</v>
      </c>
      <c r="G261" s="1">
        <v>4</v>
      </c>
      <c r="H261" s="1">
        <v>3</v>
      </c>
      <c r="I261" s="1">
        <v>1</v>
      </c>
      <c r="J261" s="1"/>
      <c r="K261" s="1"/>
      <c r="L261" s="4">
        <v>8</v>
      </c>
      <c r="M261" s="4" t="s">
        <v>7</v>
      </c>
      <c r="N261" s="4" t="s">
        <v>2503</v>
      </c>
    </row>
    <row r="262" spans="1:14">
      <c r="A262" s="289">
        <v>256</v>
      </c>
      <c r="B262" s="1" t="s">
        <v>1860</v>
      </c>
      <c r="C262" s="1" t="s">
        <v>141</v>
      </c>
      <c r="D262" s="4">
        <v>387</v>
      </c>
      <c r="E262" s="4">
        <v>7</v>
      </c>
      <c r="F262" s="4" t="s">
        <v>1833</v>
      </c>
      <c r="G262" s="1">
        <v>5</v>
      </c>
      <c r="H262" s="1">
        <v>3</v>
      </c>
      <c r="I262" s="1">
        <v>0</v>
      </c>
      <c r="J262" s="1"/>
      <c r="K262" s="1"/>
      <c r="L262" s="4">
        <v>8</v>
      </c>
      <c r="M262" s="4" t="s">
        <v>7</v>
      </c>
      <c r="N262" s="4" t="s">
        <v>2503</v>
      </c>
    </row>
    <row r="263" spans="1:14">
      <c r="A263" s="107">
        <v>257</v>
      </c>
      <c r="B263" s="67" t="s">
        <v>2053</v>
      </c>
      <c r="C263" s="67" t="s">
        <v>113</v>
      </c>
      <c r="D263" s="65">
        <v>386</v>
      </c>
      <c r="E263" s="69" t="s">
        <v>905</v>
      </c>
      <c r="F263" s="69" t="s">
        <v>2051</v>
      </c>
      <c r="G263" s="67">
        <v>4</v>
      </c>
      <c r="H263" s="67">
        <v>4</v>
      </c>
      <c r="I263" s="64">
        <v>0</v>
      </c>
      <c r="J263" s="67"/>
      <c r="K263" s="64"/>
      <c r="L263" s="69">
        <v>8</v>
      </c>
      <c r="M263" s="4" t="s">
        <v>7</v>
      </c>
      <c r="N263" s="4" t="s">
        <v>2503</v>
      </c>
    </row>
    <row r="264" spans="1:14">
      <c r="A264" s="289">
        <v>258</v>
      </c>
      <c r="B264" s="33" t="s">
        <v>404</v>
      </c>
      <c r="C264" s="21" t="s">
        <v>113</v>
      </c>
      <c r="D264" s="4">
        <v>261</v>
      </c>
      <c r="E264" s="4">
        <v>7</v>
      </c>
      <c r="F264" s="4" t="s">
        <v>317</v>
      </c>
      <c r="G264" s="1">
        <v>5</v>
      </c>
      <c r="H264" s="1">
        <v>2</v>
      </c>
      <c r="I264" s="1">
        <v>0</v>
      </c>
      <c r="J264" s="1"/>
      <c r="K264" s="1"/>
      <c r="L264" s="4">
        <f>SUM(G264:I264)</f>
        <v>7</v>
      </c>
      <c r="M264" s="4" t="s">
        <v>7</v>
      </c>
      <c r="N264" s="4" t="s">
        <v>2503</v>
      </c>
    </row>
    <row r="265" spans="1:14">
      <c r="A265" s="107">
        <v>259</v>
      </c>
      <c r="B265" s="33" t="s">
        <v>108</v>
      </c>
      <c r="C265" s="21" t="s">
        <v>79</v>
      </c>
      <c r="D265" s="4">
        <v>261</v>
      </c>
      <c r="E265" s="4">
        <v>7</v>
      </c>
      <c r="F265" s="4" t="s">
        <v>317</v>
      </c>
      <c r="G265" s="1">
        <v>5</v>
      </c>
      <c r="H265" s="1">
        <v>2</v>
      </c>
      <c r="I265" s="1">
        <v>0</v>
      </c>
      <c r="J265" s="1"/>
      <c r="K265" s="1"/>
      <c r="L265" s="4">
        <f>SUM(G265:I265)</f>
        <v>7</v>
      </c>
      <c r="M265" s="4" t="s">
        <v>7</v>
      </c>
      <c r="N265" s="4" t="s">
        <v>2503</v>
      </c>
    </row>
    <row r="266" spans="1:14">
      <c r="A266" s="289">
        <v>260</v>
      </c>
      <c r="B266" s="141" t="s">
        <v>424</v>
      </c>
      <c r="C266" s="60" t="s">
        <v>222</v>
      </c>
      <c r="D266" s="58">
        <v>261</v>
      </c>
      <c r="E266" s="58">
        <v>7</v>
      </c>
      <c r="F266" s="58" t="s">
        <v>317</v>
      </c>
      <c r="G266" s="54">
        <v>6</v>
      </c>
      <c r="H266" s="54">
        <v>1</v>
      </c>
      <c r="I266" s="54">
        <v>0</v>
      </c>
      <c r="J266" s="54"/>
      <c r="K266" s="54"/>
      <c r="L266" s="58">
        <f>SUM(G266:I266)</f>
        <v>7</v>
      </c>
      <c r="M266" s="4" t="s">
        <v>7</v>
      </c>
      <c r="N266" s="4" t="s">
        <v>2503</v>
      </c>
    </row>
    <row r="267" spans="1:14">
      <c r="A267" s="107">
        <v>261</v>
      </c>
      <c r="B267" s="33" t="s">
        <v>432</v>
      </c>
      <c r="C267" s="21" t="s">
        <v>433</v>
      </c>
      <c r="D267" s="4">
        <v>261</v>
      </c>
      <c r="E267" s="4">
        <v>7</v>
      </c>
      <c r="F267" s="4" t="s">
        <v>378</v>
      </c>
      <c r="G267" s="1">
        <v>6</v>
      </c>
      <c r="H267" s="1">
        <v>1</v>
      </c>
      <c r="I267" s="1">
        <v>0</v>
      </c>
      <c r="J267" s="1"/>
      <c r="K267" s="1"/>
      <c r="L267" s="4">
        <f>SUM(G267:I267)</f>
        <v>7</v>
      </c>
      <c r="M267" s="4" t="s">
        <v>7</v>
      </c>
      <c r="N267" s="4" t="s">
        <v>2503</v>
      </c>
    </row>
    <row r="268" spans="1:14">
      <c r="A268" s="289">
        <v>262</v>
      </c>
      <c r="B268" s="79" t="s">
        <v>1593</v>
      </c>
      <c r="C268" s="79" t="s">
        <v>32</v>
      </c>
      <c r="D268" s="4">
        <v>493</v>
      </c>
      <c r="E268" s="4">
        <v>7</v>
      </c>
      <c r="F268" s="4" t="s">
        <v>1577</v>
      </c>
      <c r="G268" s="1">
        <v>4</v>
      </c>
      <c r="H268" s="1">
        <v>3</v>
      </c>
      <c r="I268" s="1">
        <v>0</v>
      </c>
      <c r="J268" s="1"/>
      <c r="K268" s="1"/>
      <c r="L268" s="4">
        <v>7</v>
      </c>
      <c r="M268" s="4" t="s">
        <v>7</v>
      </c>
      <c r="N268" s="4" t="s">
        <v>2503</v>
      </c>
    </row>
    <row r="269" spans="1:14">
      <c r="A269" s="107">
        <v>263</v>
      </c>
      <c r="B269" s="79" t="s">
        <v>1599</v>
      </c>
      <c r="C269" s="79" t="s">
        <v>68</v>
      </c>
      <c r="D269" s="4">
        <v>493</v>
      </c>
      <c r="E269" s="4">
        <v>7</v>
      </c>
      <c r="F269" s="4" t="s">
        <v>1595</v>
      </c>
      <c r="G269" s="1">
        <v>5</v>
      </c>
      <c r="H269" s="1">
        <v>2</v>
      </c>
      <c r="I269" s="1">
        <v>0</v>
      </c>
      <c r="J269" s="1"/>
      <c r="K269" s="1"/>
      <c r="L269" s="4">
        <v>7</v>
      </c>
      <c r="M269" s="4" t="s">
        <v>7</v>
      </c>
      <c r="N269" s="4" t="s">
        <v>2503</v>
      </c>
    </row>
    <row r="270" spans="1:14">
      <c r="A270" s="289">
        <v>264</v>
      </c>
      <c r="B270" s="79" t="s">
        <v>1634</v>
      </c>
      <c r="C270" s="79" t="s">
        <v>773</v>
      </c>
      <c r="D270" s="7">
        <v>389</v>
      </c>
      <c r="E270" s="7">
        <v>7</v>
      </c>
      <c r="F270" s="7" t="s">
        <v>1633</v>
      </c>
      <c r="G270" s="79">
        <v>4</v>
      </c>
      <c r="H270" s="79">
        <v>3</v>
      </c>
      <c r="I270" s="79">
        <v>0</v>
      </c>
      <c r="J270" s="79"/>
      <c r="K270" s="1"/>
      <c r="L270" s="7">
        <v>7</v>
      </c>
      <c r="M270" s="4" t="s">
        <v>7</v>
      </c>
      <c r="N270" s="4" t="s">
        <v>2503</v>
      </c>
    </row>
    <row r="271" spans="1:14">
      <c r="A271" s="107">
        <v>265</v>
      </c>
      <c r="B271" s="75" t="s">
        <v>1635</v>
      </c>
      <c r="C271" s="79" t="s">
        <v>1340</v>
      </c>
      <c r="D271" s="7">
        <v>389</v>
      </c>
      <c r="E271" s="7">
        <v>7</v>
      </c>
      <c r="F271" s="7" t="s">
        <v>1633</v>
      </c>
      <c r="G271" s="79">
        <v>4</v>
      </c>
      <c r="H271" s="79">
        <v>3</v>
      </c>
      <c r="I271" s="79">
        <v>0</v>
      </c>
      <c r="J271" s="79"/>
      <c r="K271" s="1"/>
      <c r="L271" s="7">
        <v>7</v>
      </c>
      <c r="M271" s="4" t="s">
        <v>7</v>
      </c>
      <c r="N271" s="4" t="s">
        <v>2503</v>
      </c>
    </row>
    <row r="272" spans="1:14">
      <c r="A272" s="289">
        <v>266</v>
      </c>
      <c r="B272" s="79" t="s">
        <v>1707</v>
      </c>
      <c r="C272" s="79" t="s">
        <v>44</v>
      </c>
      <c r="D272" s="4" t="s">
        <v>1688</v>
      </c>
      <c r="E272" s="7">
        <v>7</v>
      </c>
      <c r="F272" s="7" t="s">
        <v>1689</v>
      </c>
      <c r="G272" s="79">
        <v>4</v>
      </c>
      <c r="H272" s="79">
        <v>1</v>
      </c>
      <c r="I272" s="79">
        <v>2</v>
      </c>
      <c r="J272" s="1"/>
      <c r="K272" s="1"/>
      <c r="L272" s="7">
        <v>7</v>
      </c>
      <c r="M272" s="4" t="s">
        <v>7</v>
      </c>
      <c r="N272" s="4" t="s">
        <v>2503</v>
      </c>
    </row>
    <row r="273" spans="1:14">
      <c r="A273" s="107">
        <v>267</v>
      </c>
      <c r="B273" s="79" t="s">
        <v>1697</v>
      </c>
      <c r="C273" s="79" t="s">
        <v>178</v>
      </c>
      <c r="D273" s="4" t="s">
        <v>1688</v>
      </c>
      <c r="E273" s="7">
        <v>7</v>
      </c>
      <c r="F273" s="7" t="s">
        <v>1689</v>
      </c>
      <c r="G273" s="79">
        <v>4</v>
      </c>
      <c r="H273" s="79">
        <v>1</v>
      </c>
      <c r="I273" s="79">
        <v>2</v>
      </c>
      <c r="J273" s="1"/>
      <c r="K273" s="1"/>
      <c r="L273" s="7">
        <v>7</v>
      </c>
      <c r="M273" s="4" t="s">
        <v>7</v>
      </c>
      <c r="N273" s="4" t="s">
        <v>2503</v>
      </c>
    </row>
    <row r="274" spans="1:14">
      <c r="A274" s="289">
        <v>268</v>
      </c>
      <c r="B274" s="79" t="s">
        <v>620</v>
      </c>
      <c r="C274" s="79" t="s">
        <v>1743</v>
      </c>
      <c r="D274" s="7">
        <v>654</v>
      </c>
      <c r="E274" s="7">
        <v>7</v>
      </c>
      <c r="F274" s="7" t="s">
        <v>1724</v>
      </c>
      <c r="G274" s="79">
        <v>4</v>
      </c>
      <c r="H274" s="79">
        <v>3</v>
      </c>
      <c r="I274" s="79">
        <v>0</v>
      </c>
      <c r="J274" s="1"/>
      <c r="K274" s="1"/>
      <c r="L274" s="7">
        <v>7</v>
      </c>
      <c r="M274" s="4" t="s">
        <v>7</v>
      </c>
      <c r="N274" s="4" t="s">
        <v>2503</v>
      </c>
    </row>
    <row r="275" spans="1:14">
      <c r="A275" s="107">
        <v>269</v>
      </c>
      <c r="B275" s="1" t="s">
        <v>1764</v>
      </c>
      <c r="C275" s="1" t="s">
        <v>29</v>
      </c>
      <c r="D275" s="4">
        <v>381</v>
      </c>
      <c r="E275" s="4">
        <v>7</v>
      </c>
      <c r="F275" s="4" t="s">
        <v>1749</v>
      </c>
      <c r="G275" s="1">
        <v>4</v>
      </c>
      <c r="H275" s="1">
        <v>3</v>
      </c>
      <c r="I275" s="1">
        <v>0</v>
      </c>
      <c r="J275" s="1"/>
      <c r="K275" s="1"/>
      <c r="L275" s="4">
        <v>7</v>
      </c>
      <c r="M275" s="4" t="s">
        <v>7</v>
      </c>
      <c r="N275" s="4" t="s">
        <v>2503</v>
      </c>
    </row>
    <row r="276" spans="1:14">
      <c r="A276" s="289">
        <v>270</v>
      </c>
      <c r="B276" s="1" t="s">
        <v>1861</v>
      </c>
      <c r="C276" s="1" t="s">
        <v>1862</v>
      </c>
      <c r="D276" s="4">
        <v>387</v>
      </c>
      <c r="E276" s="7">
        <v>7</v>
      </c>
      <c r="F276" s="4" t="s">
        <v>1833</v>
      </c>
      <c r="G276" s="1">
        <v>5</v>
      </c>
      <c r="H276" s="1">
        <v>2</v>
      </c>
      <c r="I276" s="1">
        <v>0</v>
      </c>
      <c r="J276" s="1"/>
      <c r="K276" s="1"/>
      <c r="L276" s="4">
        <v>7</v>
      </c>
      <c r="M276" s="4" t="s">
        <v>7</v>
      </c>
      <c r="N276" s="4" t="s">
        <v>2503</v>
      </c>
    </row>
    <row r="277" spans="1:14">
      <c r="A277" s="107">
        <v>271</v>
      </c>
      <c r="B277" s="67" t="s">
        <v>2054</v>
      </c>
      <c r="C277" s="67" t="s">
        <v>42</v>
      </c>
      <c r="D277" s="69">
        <v>386</v>
      </c>
      <c r="E277" s="69" t="s">
        <v>916</v>
      </c>
      <c r="F277" s="69" t="s">
        <v>2055</v>
      </c>
      <c r="G277" s="67">
        <v>4</v>
      </c>
      <c r="H277" s="67">
        <v>3</v>
      </c>
      <c r="I277" s="64">
        <v>0</v>
      </c>
      <c r="J277" s="67"/>
      <c r="K277" s="64"/>
      <c r="L277" s="69">
        <v>7</v>
      </c>
      <c r="M277" s="4" t="s">
        <v>7</v>
      </c>
      <c r="N277" s="4" t="s">
        <v>2503</v>
      </c>
    </row>
    <row r="278" spans="1:14">
      <c r="A278" s="289">
        <v>272</v>
      </c>
      <c r="B278" s="33" t="s">
        <v>371</v>
      </c>
      <c r="C278" s="21" t="s">
        <v>372</v>
      </c>
      <c r="D278" s="4">
        <v>261</v>
      </c>
      <c r="E278" s="4">
        <v>7</v>
      </c>
      <c r="F278" s="4" t="s">
        <v>317</v>
      </c>
      <c r="G278" s="1">
        <v>6</v>
      </c>
      <c r="H278" s="1">
        <v>0</v>
      </c>
      <c r="I278" s="1">
        <v>0</v>
      </c>
      <c r="J278" s="1"/>
      <c r="K278" s="1"/>
      <c r="L278" s="4">
        <f>SUM(G278:I278)</f>
        <v>6</v>
      </c>
      <c r="M278" s="4" t="s">
        <v>7</v>
      </c>
      <c r="N278" s="4" t="s">
        <v>2503</v>
      </c>
    </row>
    <row r="279" spans="1:14">
      <c r="A279" s="107">
        <v>273</v>
      </c>
      <c r="B279" s="33" t="s">
        <v>377</v>
      </c>
      <c r="C279" s="21" t="s">
        <v>27</v>
      </c>
      <c r="D279" s="4">
        <v>261</v>
      </c>
      <c r="E279" s="4">
        <v>7</v>
      </c>
      <c r="F279" s="4" t="s">
        <v>378</v>
      </c>
      <c r="G279" s="1">
        <v>3</v>
      </c>
      <c r="H279" s="1">
        <v>3</v>
      </c>
      <c r="I279" s="1">
        <v>0</v>
      </c>
      <c r="J279" s="1"/>
      <c r="K279" s="1"/>
      <c r="L279" s="4">
        <f>SUM(G279:I279)</f>
        <v>6</v>
      </c>
      <c r="M279" s="4" t="s">
        <v>7</v>
      </c>
      <c r="N279" s="4" t="s">
        <v>2503</v>
      </c>
    </row>
    <row r="280" spans="1:14">
      <c r="A280" s="289">
        <v>274</v>
      </c>
      <c r="B280" s="33" t="s">
        <v>400</v>
      </c>
      <c r="C280" s="21" t="s">
        <v>44</v>
      </c>
      <c r="D280" s="4">
        <v>261</v>
      </c>
      <c r="E280" s="4">
        <v>7</v>
      </c>
      <c r="F280" s="4" t="s">
        <v>378</v>
      </c>
      <c r="G280" s="1">
        <v>4</v>
      </c>
      <c r="H280" s="1">
        <v>2</v>
      </c>
      <c r="I280" s="1">
        <v>0</v>
      </c>
      <c r="J280" s="1"/>
      <c r="K280" s="1"/>
      <c r="L280" s="4">
        <f>SUM(G280:I280)</f>
        <v>6</v>
      </c>
      <c r="M280" s="4" t="s">
        <v>7</v>
      </c>
      <c r="N280" s="4" t="s">
        <v>2503</v>
      </c>
    </row>
    <row r="281" spans="1:14">
      <c r="A281" s="107">
        <v>275</v>
      </c>
      <c r="B281" s="33" t="s">
        <v>414</v>
      </c>
      <c r="C281" s="21" t="s">
        <v>96</v>
      </c>
      <c r="D281" s="4">
        <v>261</v>
      </c>
      <c r="E281" s="4">
        <v>7</v>
      </c>
      <c r="F281" s="4" t="s">
        <v>317</v>
      </c>
      <c r="G281" s="1">
        <v>4</v>
      </c>
      <c r="H281" s="1">
        <v>2</v>
      </c>
      <c r="I281" s="1">
        <v>0</v>
      </c>
      <c r="J281" s="1"/>
      <c r="K281" s="1"/>
      <c r="L281" s="4">
        <f>SUM(G281:I281)</f>
        <v>6</v>
      </c>
      <c r="M281" s="4" t="s">
        <v>7</v>
      </c>
      <c r="N281" s="4" t="s">
        <v>2503</v>
      </c>
    </row>
    <row r="282" spans="1:14">
      <c r="A282" s="289">
        <v>276</v>
      </c>
      <c r="B282" s="125" t="s">
        <v>1471</v>
      </c>
      <c r="C282" s="125" t="s">
        <v>42</v>
      </c>
      <c r="D282" s="53">
        <v>393</v>
      </c>
      <c r="E282" s="53" t="s">
        <v>905</v>
      </c>
      <c r="F282" s="123" t="s">
        <v>1470</v>
      </c>
      <c r="G282" s="38">
        <v>5</v>
      </c>
      <c r="H282" s="38">
        <v>1</v>
      </c>
      <c r="I282" s="38">
        <v>0</v>
      </c>
      <c r="J282" s="38"/>
      <c r="K282" s="38"/>
      <c r="L282" s="123">
        <v>6</v>
      </c>
      <c r="M282" s="4" t="s">
        <v>7</v>
      </c>
      <c r="N282" s="4" t="s">
        <v>2503</v>
      </c>
    </row>
    <row r="283" spans="1:14">
      <c r="A283" s="107">
        <v>277</v>
      </c>
      <c r="B283" s="125" t="s">
        <v>1472</v>
      </c>
      <c r="C283" s="125" t="s">
        <v>20</v>
      </c>
      <c r="D283" s="53">
        <v>393</v>
      </c>
      <c r="E283" s="53" t="s">
        <v>905</v>
      </c>
      <c r="F283" s="123" t="s">
        <v>1470</v>
      </c>
      <c r="G283" s="38">
        <v>4</v>
      </c>
      <c r="H283" s="38">
        <v>2</v>
      </c>
      <c r="I283" s="38">
        <v>0</v>
      </c>
      <c r="J283" s="38"/>
      <c r="K283" s="38"/>
      <c r="L283" s="123">
        <v>6</v>
      </c>
      <c r="M283" s="4" t="s">
        <v>7</v>
      </c>
      <c r="N283" s="4" t="s">
        <v>2503</v>
      </c>
    </row>
    <row r="284" spans="1:14">
      <c r="A284" s="289">
        <v>278</v>
      </c>
      <c r="B284" s="125" t="s">
        <v>1481</v>
      </c>
      <c r="C284" s="125" t="s">
        <v>27</v>
      </c>
      <c r="D284" s="53">
        <v>393</v>
      </c>
      <c r="E284" s="53" t="s">
        <v>916</v>
      </c>
      <c r="F284" s="123" t="s">
        <v>1441</v>
      </c>
      <c r="G284" s="38">
        <v>3</v>
      </c>
      <c r="H284" s="38">
        <v>3</v>
      </c>
      <c r="I284" s="38">
        <v>0</v>
      </c>
      <c r="J284" s="38"/>
      <c r="K284" s="38"/>
      <c r="L284" s="123">
        <v>6</v>
      </c>
      <c r="M284" s="4" t="s">
        <v>7</v>
      </c>
      <c r="N284" s="4" t="s">
        <v>2503</v>
      </c>
    </row>
    <row r="285" spans="1:14">
      <c r="A285" s="107">
        <v>279</v>
      </c>
      <c r="B285" s="125" t="s">
        <v>1482</v>
      </c>
      <c r="C285" s="125" t="s">
        <v>267</v>
      </c>
      <c r="D285" s="53">
        <v>393</v>
      </c>
      <c r="E285" s="53" t="s">
        <v>1476</v>
      </c>
      <c r="F285" s="123" t="s">
        <v>1470</v>
      </c>
      <c r="G285" s="38">
        <v>4</v>
      </c>
      <c r="H285" s="38">
        <v>2</v>
      </c>
      <c r="I285" s="38">
        <v>0</v>
      </c>
      <c r="J285" s="38"/>
      <c r="K285" s="38"/>
      <c r="L285" s="123">
        <v>6</v>
      </c>
      <c r="M285" s="4" t="s">
        <v>7</v>
      </c>
      <c r="N285" s="4" t="s">
        <v>2503</v>
      </c>
    </row>
    <row r="286" spans="1:14">
      <c r="A286" s="289">
        <v>280</v>
      </c>
      <c r="B286" s="125" t="s">
        <v>1485</v>
      </c>
      <c r="C286" s="125" t="s">
        <v>660</v>
      </c>
      <c r="D286" s="53">
        <v>393</v>
      </c>
      <c r="E286" s="53" t="s">
        <v>905</v>
      </c>
      <c r="F286" s="123" t="s">
        <v>1441</v>
      </c>
      <c r="G286" s="38">
        <v>6</v>
      </c>
      <c r="H286" s="38">
        <v>0</v>
      </c>
      <c r="I286" s="38">
        <v>0</v>
      </c>
      <c r="J286" s="38"/>
      <c r="K286" s="38"/>
      <c r="L286" s="123">
        <v>6</v>
      </c>
      <c r="M286" s="4" t="s">
        <v>7</v>
      </c>
      <c r="N286" s="4" t="s">
        <v>2503</v>
      </c>
    </row>
    <row r="287" spans="1:14">
      <c r="A287" s="107">
        <v>281</v>
      </c>
      <c r="B287" s="43" t="s">
        <v>1489</v>
      </c>
      <c r="C287" s="43" t="s">
        <v>651</v>
      </c>
      <c r="D287" s="53">
        <v>393</v>
      </c>
      <c r="E287" s="38" t="s">
        <v>916</v>
      </c>
      <c r="F287" s="38" t="s">
        <v>1470</v>
      </c>
      <c r="G287" s="38">
        <v>3</v>
      </c>
      <c r="H287" s="38">
        <v>2</v>
      </c>
      <c r="I287" s="38">
        <v>1</v>
      </c>
      <c r="J287" s="38"/>
      <c r="K287" s="38"/>
      <c r="L287" s="38">
        <v>6</v>
      </c>
      <c r="M287" s="4" t="s">
        <v>7</v>
      </c>
      <c r="N287" s="4" t="s">
        <v>2503</v>
      </c>
    </row>
    <row r="288" spans="1:14">
      <c r="A288" s="289">
        <v>282</v>
      </c>
      <c r="B288" s="79" t="s">
        <v>1598</v>
      </c>
      <c r="C288" s="79" t="s">
        <v>676</v>
      </c>
      <c r="D288" s="4">
        <v>493</v>
      </c>
      <c r="E288" s="4">
        <v>7</v>
      </c>
      <c r="F288" s="4" t="s">
        <v>1577</v>
      </c>
      <c r="G288" s="1">
        <v>4</v>
      </c>
      <c r="H288" s="1">
        <v>2</v>
      </c>
      <c r="I288" s="1">
        <v>0</v>
      </c>
      <c r="J288" s="1"/>
      <c r="K288" s="1"/>
      <c r="L288" s="4">
        <v>6</v>
      </c>
      <c r="M288" s="4" t="s">
        <v>7</v>
      </c>
      <c r="N288" s="4" t="s">
        <v>2503</v>
      </c>
    </row>
    <row r="289" spans="1:16">
      <c r="A289" s="107">
        <v>283</v>
      </c>
      <c r="B289" s="75" t="s">
        <v>1636</v>
      </c>
      <c r="C289" s="79" t="s">
        <v>252</v>
      </c>
      <c r="D289" s="7">
        <v>389</v>
      </c>
      <c r="E289" s="7">
        <v>7</v>
      </c>
      <c r="F289" s="7" t="s">
        <v>1621</v>
      </c>
      <c r="G289" s="79">
        <v>3</v>
      </c>
      <c r="H289" s="79">
        <v>3</v>
      </c>
      <c r="I289" s="79">
        <v>0</v>
      </c>
      <c r="J289" s="79"/>
      <c r="K289" s="1"/>
      <c r="L289" s="7">
        <v>6</v>
      </c>
      <c r="M289" s="4" t="s">
        <v>7</v>
      </c>
      <c r="N289" s="4" t="s">
        <v>2503</v>
      </c>
    </row>
    <row r="290" spans="1:16">
      <c r="A290" s="289">
        <v>284</v>
      </c>
      <c r="B290" s="75" t="s">
        <v>1637</v>
      </c>
      <c r="C290" s="79" t="s">
        <v>254</v>
      </c>
      <c r="D290" s="7">
        <v>389</v>
      </c>
      <c r="E290" s="7">
        <v>7</v>
      </c>
      <c r="F290" s="7" t="s">
        <v>1621</v>
      </c>
      <c r="G290" s="79">
        <v>4</v>
      </c>
      <c r="H290" s="79">
        <v>2</v>
      </c>
      <c r="I290" s="79">
        <v>0</v>
      </c>
      <c r="J290" s="79"/>
      <c r="K290" s="1"/>
      <c r="L290" s="7">
        <v>6</v>
      </c>
      <c r="M290" s="4" t="s">
        <v>7</v>
      </c>
      <c r="N290" s="4" t="s">
        <v>2503</v>
      </c>
    </row>
    <row r="291" spans="1:16">
      <c r="A291" s="107">
        <v>285</v>
      </c>
      <c r="B291" s="1" t="s">
        <v>1802</v>
      </c>
      <c r="C291" s="75" t="s">
        <v>361</v>
      </c>
      <c r="D291" s="4">
        <v>539</v>
      </c>
      <c r="E291" s="4">
        <v>7</v>
      </c>
      <c r="F291" s="4" t="s">
        <v>1803</v>
      </c>
      <c r="G291" s="75">
        <v>3</v>
      </c>
      <c r="H291" s="75">
        <v>3</v>
      </c>
      <c r="I291" s="75">
        <v>0</v>
      </c>
      <c r="J291" s="75"/>
      <c r="K291" s="1"/>
      <c r="L291" s="4">
        <v>6</v>
      </c>
      <c r="M291" s="4" t="s">
        <v>7</v>
      </c>
      <c r="N291" s="4" t="s">
        <v>2503</v>
      </c>
    </row>
    <row r="292" spans="1:16">
      <c r="A292" s="289">
        <v>286</v>
      </c>
      <c r="B292" s="1" t="s">
        <v>1863</v>
      </c>
      <c r="C292" s="75" t="s">
        <v>106</v>
      </c>
      <c r="D292" s="4">
        <v>387</v>
      </c>
      <c r="E292" s="7">
        <v>7</v>
      </c>
      <c r="F292" s="4" t="s">
        <v>1820</v>
      </c>
      <c r="G292" s="75">
        <v>6</v>
      </c>
      <c r="H292" s="75">
        <v>0</v>
      </c>
      <c r="I292" s="75">
        <v>0</v>
      </c>
      <c r="J292" s="75"/>
      <c r="K292" s="1"/>
      <c r="L292" s="4">
        <v>6</v>
      </c>
      <c r="M292" s="4" t="s">
        <v>7</v>
      </c>
      <c r="N292" s="4" t="s">
        <v>2503</v>
      </c>
    </row>
    <row r="293" spans="1:16">
      <c r="A293" s="107">
        <v>287</v>
      </c>
      <c r="B293" s="1" t="s">
        <v>1864</v>
      </c>
      <c r="C293" s="75" t="s">
        <v>20</v>
      </c>
      <c r="D293" s="4">
        <v>387</v>
      </c>
      <c r="E293" s="7">
        <v>7</v>
      </c>
      <c r="F293" s="4" t="s">
        <v>1818</v>
      </c>
      <c r="G293" s="75">
        <v>4</v>
      </c>
      <c r="H293" s="75">
        <v>2</v>
      </c>
      <c r="I293" s="75">
        <v>0</v>
      </c>
      <c r="J293" s="75"/>
      <c r="K293" s="1"/>
      <c r="L293" s="4">
        <v>6</v>
      </c>
      <c r="M293" s="4" t="s">
        <v>7</v>
      </c>
      <c r="N293" s="4" t="s">
        <v>2503</v>
      </c>
    </row>
    <row r="294" spans="1:16">
      <c r="A294" s="289">
        <v>288</v>
      </c>
      <c r="B294" s="283" t="s">
        <v>2507</v>
      </c>
      <c r="C294" s="283" t="s">
        <v>52</v>
      </c>
      <c r="D294" s="285">
        <v>506</v>
      </c>
      <c r="E294" s="285">
        <v>7</v>
      </c>
      <c r="F294" s="285" t="s">
        <v>2497</v>
      </c>
      <c r="G294" s="283">
        <v>2</v>
      </c>
      <c r="H294" s="283">
        <v>2</v>
      </c>
      <c r="I294" s="284">
        <v>2</v>
      </c>
      <c r="J294" s="75"/>
      <c r="K294" s="75"/>
      <c r="L294" s="287">
        <v>6</v>
      </c>
      <c r="M294" s="285" t="s">
        <v>7</v>
      </c>
      <c r="N294" s="4" t="s">
        <v>2503</v>
      </c>
    </row>
    <row r="295" spans="1:16">
      <c r="A295" s="107">
        <v>289</v>
      </c>
      <c r="B295" s="33" t="s">
        <v>393</v>
      </c>
      <c r="C295" s="21" t="s">
        <v>206</v>
      </c>
      <c r="D295" s="4">
        <v>261</v>
      </c>
      <c r="E295" s="4">
        <v>7</v>
      </c>
      <c r="F295" s="4" t="s">
        <v>317</v>
      </c>
      <c r="G295" s="75">
        <v>5</v>
      </c>
      <c r="H295" s="75">
        <v>0</v>
      </c>
      <c r="I295" s="75">
        <v>0</v>
      </c>
      <c r="J295" s="75"/>
      <c r="K295" s="1"/>
      <c r="L295" s="4">
        <f>SUM(G295:I295)</f>
        <v>5</v>
      </c>
      <c r="M295" s="4" t="s">
        <v>7</v>
      </c>
      <c r="N295" s="4" t="s">
        <v>2503</v>
      </c>
    </row>
    <row r="296" spans="1:16">
      <c r="A296" s="289">
        <v>290</v>
      </c>
      <c r="B296" s="33" t="s">
        <v>410</v>
      </c>
      <c r="C296" s="21" t="s">
        <v>254</v>
      </c>
      <c r="D296" s="4">
        <v>261</v>
      </c>
      <c r="E296" s="4">
        <v>7</v>
      </c>
      <c r="F296" s="4" t="s">
        <v>378</v>
      </c>
      <c r="G296" s="75">
        <v>2</v>
      </c>
      <c r="H296" s="75">
        <v>3</v>
      </c>
      <c r="I296" s="75">
        <v>0</v>
      </c>
      <c r="J296" s="75"/>
      <c r="K296" s="1"/>
      <c r="L296" s="4">
        <f>SUM(G296:I296)</f>
        <v>5</v>
      </c>
      <c r="M296" s="4" t="s">
        <v>7</v>
      </c>
      <c r="N296" s="4" t="s">
        <v>2503</v>
      </c>
    </row>
    <row r="297" spans="1:16">
      <c r="A297" s="107">
        <v>291</v>
      </c>
      <c r="B297" s="33" t="s">
        <v>129</v>
      </c>
      <c r="C297" s="21" t="s">
        <v>254</v>
      </c>
      <c r="D297" s="4">
        <v>261</v>
      </c>
      <c r="E297" s="4">
        <v>7</v>
      </c>
      <c r="F297" s="4" t="s">
        <v>317</v>
      </c>
      <c r="G297" s="75">
        <v>3</v>
      </c>
      <c r="H297" s="75">
        <v>2</v>
      </c>
      <c r="I297" s="75">
        <v>0</v>
      </c>
      <c r="J297" s="75"/>
      <c r="K297" s="1"/>
      <c r="L297" s="4">
        <f>SUM(G297:I297)</f>
        <v>5</v>
      </c>
      <c r="M297" s="4" t="s">
        <v>7</v>
      </c>
      <c r="N297" s="4" t="s">
        <v>2503</v>
      </c>
    </row>
    <row r="298" spans="1:16">
      <c r="A298" s="289">
        <v>292</v>
      </c>
      <c r="B298" s="33" t="s">
        <v>425</v>
      </c>
      <c r="C298" s="21" t="s">
        <v>85</v>
      </c>
      <c r="D298" s="4">
        <v>261</v>
      </c>
      <c r="E298" s="4">
        <v>7</v>
      </c>
      <c r="F298" s="4" t="s">
        <v>378</v>
      </c>
      <c r="G298" s="75">
        <v>2</v>
      </c>
      <c r="H298" s="75">
        <v>3</v>
      </c>
      <c r="I298" s="75">
        <v>0</v>
      </c>
      <c r="J298" s="75"/>
      <c r="K298" s="1"/>
      <c r="L298" s="4">
        <f>SUM(G298:I298)</f>
        <v>5</v>
      </c>
      <c r="M298" s="4" t="s">
        <v>7</v>
      </c>
      <c r="N298" s="4" t="s">
        <v>2503</v>
      </c>
    </row>
    <row r="299" spans="1:16">
      <c r="A299" s="107">
        <v>293</v>
      </c>
      <c r="B299" s="125" t="s">
        <v>1469</v>
      </c>
      <c r="C299" s="125" t="s">
        <v>18</v>
      </c>
      <c r="D299" s="53">
        <v>393</v>
      </c>
      <c r="E299" s="53" t="s">
        <v>905</v>
      </c>
      <c r="F299" s="123" t="s">
        <v>1470</v>
      </c>
      <c r="G299" s="38">
        <v>3</v>
      </c>
      <c r="H299" s="38">
        <v>2</v>
      </c>
      <c r="I299" s="38">
        <v>0</v>
      </c>
      <c r="J299" s="38"/>
      <c r="K299" s="38"/>
      <c r="L299" s="123">
        <v>5</v>
      </c>
      <c r="M299" s="4" t="s">
        <v>7</v>
      </c>
      <c r="N299" s="4" t="s">
        <v>2503</v>
      </c>
    </row>
    <row r="300" spans="1:16">
      <c r="A300" s="289">
        <v>294</v>
      </c>
      <c r="B300" s="125" t="s">
        <v>1479</v>
      </c>
      <c r="C300" s="125" t="s">
        <v>343</v>
      </c>
      <c r="D300" s="53">
        <v>393</v>
      </c>
      <c r="E300" s="53" t="s">
        <v>916</v>
      </c>
      <c r="F300" s="123" t="s">
        <v>1470</v>
      </c>
      <c r="G300" s="38">
        <v>2</v>
      </c>
      <c r="H300" s="38">
        <v>2</v>
      </c>
      <c r="I300" s="38">
        <v>1</v>
      </c>
      <c r="J300" s="38"/>
      <c r="K300" s="38"/>
      <c r="L300" s="123">
        <v>5</v>
      </c>
      <c r="M300" s="4" t="s">
        <v>7</v>
      </c>
      <c r="N300" s="4" t="s">
        <v>2503</v>
      </c>
    </row>
    <row r="301" spans="1:16">
      <c r="A301" s="107">
        <v>295</v>
      </c>
      <c r="B301" s="125" t="s">
        <v>1488</v>
      </c>
      <c r="C301" s="125" t="s">
        <v>79</v>
      </c>
      <c r="D301" s="53">
        <v>393</v>
      </c>
      <c r="E301" s="53" t="s">
        <v>1476</v>
      </c>
      <c r="F301" s="123" t="s">
        <v>1441</v>
      </c>
      <c r="G301" s="38">
        <v>4</v>
      </c>
      <c r="H301" s="38">
        <v>1</v>
      </c>
      <c r="I301" s="38">
        <v>0</v>
      </c>
      <c r="J301" s="38"/>
      <c r="K301" s="38"/>
      <c r="L301" s="123">
        <v>5</v>
      </c>
      <c r="M301" s="4" t="s">
        <v>7</v>
      </c>
      <c r="N301" s="4" t="s">
        <v>2503</v>
      </c>
    </row>
    <row r="302" spans="1:16">
      <c r="A302" s="289">
        <v>296</v>
      </c>
      <c r="B302" s="79" t="s">
        <v>1600</v>
      </c>
      <c r="C302" s="79" t="s">
        <v>36</v>
      </c>
      <c r="D302" s="4">
        <v>493</v>
      </c>
      <c r="E302" s="4">
        <v>7</v>
      </c>
      <c r="F302" s="4" t="s">
        <v>1595</v>
      </c>
      <c r="G302" s="75">
        <v>2</v>
      </c>
      <c r="H302" s="75">
        <v>3</v>
      </c>
      <c r="I302" s="75">
        <v>0</v>
      </c>
      <c r="J302" s="75"/>
      <c r="K302" s="1"/>
      <c r="L302" s="4">
        <v>5</v>
      </c>
      <c r="M302" s="4" t="s">
        <v>7</v>
      </c>
      <c r="N302" s="4" t="s">
        <v>2503</v>
      </c>
    </row>
    <row r="303" spans="1:16">
      <c r="A303" s="107">
        <v>297</v>
      </c>
      <c r="B303" s="1" t="s">
        <v>1626</v>
      </c>
      <c r="C303" s="75" t="s">
        <v>1627</v>
      </c>
      <c r="D303" s="4">
        <v>389</v>
      </c>
      <c r="E303" s="4">
        <v>7</v>
      </c>
      <c r="F303" s="4" t="s">
        <v>1621</v>
      </c>
      <c r="G303" s="75">
        <v>3</v>
      </c>
      <c r="H303" s="75">
        <v>2</v>
      </c>
      <c r="I303" s="75">
        <v>0</v>
      </c>
      <c r="J303" s="75"/>
      <c r="K303" s="1"/>
      <c r="L303" s="4">
        <v>5</v>
      </c>
      <c r="M303" s="4" t="s">
        <v>7</v>
      </c>
      <c r="N303" s="4" t="s">
        <v>2503</v>
      </c>
      <c r="P303" t="s">
        <v>1342</v>
      </c>
    </row>
    <row r="304" spans="1:16">
      <c r="A304" s="289">
        <v>298</v>
      </c>
      <c r="B304" s="54" t="s">
        <v>1865</v>
      </c>
      <c r="C304" s="54" t="s">
        <v>254</v>
      </c>
      <c r="D304" s="58">
        <v>387</v>
      </c>
      <c r="E304" s="142">
        <v>7</v>
      </c>
      <c r="F304" s="58" t="s">
        <v>1833</v>
      </c>
      <c r="G304" s="54">
        <v>3</v>
      </c>
      <c r="H304" s="54">
        <v>2</v>
      </c>
      <c r="I304" s="54">
        <v>0</v>
      </c>
      <c r="J304" s="54"/>
      <c r="K304" s="54"/>
      <c r="L304" s="58">
        <v>5</v>
      </c>
      <c r="M304" s="4" t="s">
        <v>7</v>
      </c>
      <c r="N304" s="4" t="s">
        <v>2503</v>
      </c>
    </row>
    <row r="305" spans="1:14">
      <c r="A305" s="107">
        <v>299</v>
      </c>
      <c r="B305" s="79" t="s">
        <v>2281</v>
      </c>
      <c r="C305" s="79" t="s">
        <v>1451</v>
      </c>
      <c r="D305" s="4">
        <v>658</v>
      </c>
      <c r="E305" s="4">
        <v>7</v>
      </c>
      <c r="F305" s="75" t="s">
        <v>2263</v>
      </c>
      <c r="G305" s="79">
        <v>3</v>
      </c>
      <c r="H305" s="79">
        <v>2</v>
      </c>
      <c r="I305" s="79">
        <v>0</v>
      </c>
      <c r="J305" s="79"/>
      <c r="K305" s="75"/>
      <c r="L305" s="7">
        <v>5</v>
      </c>
      <c r="M305" s="4" t="s">
        <v>7</v>
      </c>
      <c r="N305" s="4" t="s">
        <v>2503</v>
      </c>
    </row>
    <row r="306" spans="1:14">
      <c r="A306" s="289">
        <v>300</v>
      </c>
      <c r="B306" s="33" t="s">
        <v>381</v>
      </c>
      <c r="C306" s="21" t="s">
        <v>27</v>
      </c>
      <c r="D306" s="4">
        <v>261</v>
      </c>
      <c r="E306" s="4">
        <v>7</v>
      </c>
      <c r="F306" s="4" t="s">
        <v>315</v>
      </c>
      <c r="G306" s="75">
        <v>3</v>
      </c>
      <c r="H306" s="75">
        <v>1</v>
      </c>
      <c r="I306" s="75">
        <v>0</v>
      </c>
      <c r="J306" s="75"/>
      <c r="K306" s="75"/>
      <c r="L306" s="4">
        <f>SUM(G306:I306)</f>
        <v>4</v>
      </c>
      <c r="M306" s="4" t="s">
        <v>7</v>
      </c>
      <c r="N306" s="4" t="s">
        <v>2503</v>
      </c>
    </row>
    <row r="307" spans="1:14">
      <c r="A307" s="107">
        <v>301</v>
      </c>
      <c r="B307" s="33" t="s">
        <v>396</v>
      </c>
      <c r="C307" s="21" t="s">
        <v>42</v>
      </c>
      <c r="D307" s="4">
        <v>261</v>
      </c>
      <c r="E307" s="4">
        <v>7</v>
      </c>
      <c r="F307" s="4" t="s">
        <v>378</v>
      </c>
      <c r="G307" s="75">
        <v>3</v>
      </c>
      <c r="H307" s="75">
        <v>1</v>
      </c>
      <c r="I307" s="75">
        <v>0</v>
      </c>
      <c r="J307" s="75"/>
      <c r="K307" s="75"/>
      <c r="L307" s="4">
        <f>SUM(G307:I307)</f>
        <v>4</v>
      </c>
      <c r="M307" s="4" t="s">
        <v>7</v>
      </c>
      <c r="N307" s="4" t="s">
        <v>2503</v>
      </c>
    </row>
    <row r="308" spans="1:14">
      <c r="A308" s="289">
        <v>302</v>
      </c>
      <c r="B308" s="21" t="s">
        <v>1249</v>
      </c>
      <c r="C308" s="21" t="s">
        <v>1250</v>
      </c>
      <c r="D308" s="4">
        <v>274</v>
      </c>
      <c r="E308" s="4">
        <v>7</v>
      </c>
      <c r="F308" s="4" t="s">
        <v>1251</v>
      </c>
      <c r="G308" s="75">
        <v>2</v>
      </c>
      <c r="H308" s="75">
        <v>2</v>
      </c>
      <c r="I308" s="75">
        <v>0</v>
      </c>
      <c r="J308" s="75"/>
      <c r="K308" s="75"/>
      <c r="L308" s="4">
        <v>4</v>
      </c>
      <c r="M308" s="4" t="s">
        <v>7</v>
      </c>
      <c r="N308" s="4" t="s">
        <v>2503</v>
      </c>
    </row>
    <row r="309" spans="1:14">
      <c r="A309" s="107">
        <v>303</v>
      </c>
      <c r="B309" s="21" t="s">
        <v>1290</v>
      </c>
      <c r="C309" s="21" t="s">
        <v>77</v>
      </c>
      <c r="D309" s="4">
        <v>277</v>
      </c>
      <c r="E309" s="4" t="s">
        <v>916</v>
      </c>
      <c r="F309" s="4" t="s">
        <v>1271</v>
      </c>
      <c r="G309" s="75">
        <v>1</v>
      </c>
      <c r="H309" s="75">
        <v>1</v>
      </c>
      <c r="I309" s="75">
        <v>2</v>
      </c>
      <c r="J309" s="75"/>
      <c r="K309" s="75"/>
      <c r="L309" s="4">
        <v>4</v>
      </c>
      <c r="M309" s="4" t="s">
        <v>7</v>
      </c>
      <c r="N309" s="4" t="s">
        <v>2503</v>
      </c>
    </row>
    <row r="310" spans="1:14">
      <c r="A310" s="289">
        <v>304</v>
      </c>
      <c r="B310" s="125" t="s">
        <v>1418</v>
      </c>
      <c r="C310" s="125" t="s">
        <v>32</v>
      </c>
      <c r="D310" s="53">
        <v>393</v>
      </c>
      <c r="E310" s="53" t="s">
        <v>905</v>
      </c>
      <c r="F310" s="123" t="s">
        <v>1441</v>
      </c>
      <c r="G310" s="38">
        <v>1</v>
      </c>
      <c r="H310" s="38">
        <v>3</v>
      </c>
      <c r="I310" s="38">
        <v>0</v>
      </c>
      <c r="J310" s="38"/>
      <c r="K310" s="38"/>
      <c r="L310" s="123">
        <v>4</v>
      </c>
      <c r="M310" s="4" t="s">
        <v>7</v>
      </c>
      <c r="N310" s="4" t="s">
        <v>2503</v>
      </c>
    </row>
    <row r="311" spans="1:14">
      <c r="A311" s="107">
        <v>305</v>
      </c>
      <c r="B311" s="125" t="s">
        <v>1475</v>
      </c>
      <c r="C311" s="125" t="s">
        <v>343</v>
      </c>
      <c r="D311" s="53">
        <v>393</v>
      </c>
      <c r="E311" s="53" t="s">
        <v>1476</v>
      </c>
      <c r="F311" s="123" t="s">
        <v>1441</v>
      </c>
      <c r="G311" s="38">
        <v>3</v>
      </c>
      <c r="H311" s="38">
        <v>1</v>
      </c>
      <c r="I311" s="38">
        <v>1</v>
      </c>
      <c r="J311" s="38"/>
      <c r="K311" s="38"/>
      <c r="L311" s="123">
        <v>4</v>
      </c>
      <c r="M311" s="4" t="s">
        <v>7</v>
      </c>
      <c r="N311" s="4" t="s">
        <v>2503</v>
      </c>
    </row>
    <row r="312" spans="1:14">
      <c r="A312" s="289">
        <v>306</v>
      </c>
      <c r="B312" s="125" t="s">
        <v>1480</v>
      </c>
      <c r="C312" s="125" t="s">
        <v>144</v>
      </c>
      <c r="D312" s="53">
        <v>393</v>
      </c>
      <c r="E312" s="53" t="s">
        <v>1476</v>
      </c>
      <c r="F312" s="123" t="s">
        <v>1470</v>
      </c>
      <c r="G312" s="38">
        <v>1</v>
      </c>
      <c r="H312" s="38">
        <v>1</v>
      </c>
      <c r="I312" s="38">
        <v>2</v>
      </c>
      <c r="J312" s="38"/>
      <c r="K312" s="38"/>
      <c r="L312" s="123">
        <v>4</v>
      </c>
      <c r="M312" s="4" t="s">
        <v>7</v>
      </c>
      <c r="N312" s="4" t="s">
        <v>2503</v>
      </c>
    </row>
    <row r="313" spans="1:14">
      <c r="A313" s="107">
        <v>307</v>
      </c>
      <c r="B313" s="125" t="s">
        <v>1486</v>
      </c>
      <c r="C313" s="125" t="s">
        <v>73</v>
      </c>
      <c r="D313" s="53">
        <v>393</v>
      </c>
      <c r="E313" s="53" t="s">
        <v>905</v>
      </c>
      <c r="F313" s="123" t="s">
        <v>1441</v>
      </c>
      <c r="G313" s="38">
        <v>1</v>
      </c>
      <c r="H313" s="38">
        <v>3</v>
      </c>
      <c r="I313" s="38">
        <v>0</v>
      </c>
      <c r="J313" s="38"/>
      <c r="K313" s="38"/>
      <c r="L313" s="123">
        <v>4</v>
      </c>
      <c r="M313" s="4" t="s">
        <v>7</v>
      </c>
      <c r="N313" s="4" t="s">
        <v>2503</v>
      </c>
    </row>
    <row r="314" spans="1:14">
      <c r="A314" s="289">
        <v>308</v>
      </c>
      <c r="B314" s="79" t="s">
        <v>1591</v>
      </c>
      <c r="C314" s="79" t="s">
        <v>1592</v>
      </c>
      <c r="D314" s="4">
        <v>493</v>
      </c>
      <c r="E314" s="4">
        <v>7</v>
      </c>
      <c r="F314" s="4" t="s">
        <v>1577</v>
      </c>
      <c r="G314" s="1">
        <v>1</v>
      </c>
      <c r="H314" s="1">
        <v>3</v>
      </c>
      <c r="I314" s="1">
        <v>0</v>
      </c>
      <c r="J314" s="1"/>
      <c r="K314" s="1"/>
      <c r="L314" s="4">
        <v>4</v>
      </c>
      <c r="M314" s="4" t="s">
        <v>7</v>
      </c>
      <c r="N314" s="4" t="s">
        <v>2503</v>
      </c>
    </row>
    <row r="315" spans="1:14">
      <c r="A315" s="107">
        <v>309</v>
      </c>
      <c r="B315" s="79" t="s">
        <v>769</v>
      </c>
      <c r="C315" s="79" t="s">
        <v>1631</v>
      </c>
      <c r="D315" s="7">
        <v>389</v>
      </c>
      <c r="E315" s="7">
        <v>7</v>
      </c>
      <c r="F315" s="7" t="s">
        <v>1621</v>
      </c>
      <c r="G315" s="79">
        <v>4</v>
      </c>
      <c r="H315" s="79">
        <v>0</v>
      </c>
      <c r="I315" s="79">
        <v>0</v>
      </c>
      <c r="J315" s="79"/>
      <c r="K315" s="1"/>
      <c r="L315" s="7">
        <v>4</v>
      </c>
      <c r="M315" s="4" t="s">
        <v>7</v>
      </c>
      <c r="N315" s="4" t="s">
        <v>2503</v>
      </c>
    </row>
    <row r="316" spans="1:14">
      <c r="A316" s="289">
        <v>310</v>
      </c>
      <c r="B316" s="75" t="s">
        <v>1638</v>
      </c>
      <c r="C316" s="79" t="s">
        <v>79</v>
      </c>
      <c r="D316" s="7">
        <v>389</v>
      </c>
      <c r="E316" s="7">
        <v>7</v>
      </c>
      <c r="F316" s="7" t="s">
        <v>1633</v>
      </c>
      <c r="G316" s="79">
        <v>3</v>
      </c>
      <c r="H316" s="79">
        <v>1</v>
      </c>
      <c r="I316" s="79">
        <v>0</v>
      </c>
      <c r="J316" s="79"/>
      <c r="K316" s="1"/>
      <c r="L316" s="7">
        <v>4</v>
      </c>
      <c r="M316" s="4" t="s">
        <v>7</v>
      </c>
      <c r="N316" s="4" t="s">
        <v>2503</v>
      </c>
    </row>
    <row r="317" spans="1:14">
      <c r="A317" s="107">
        <v>311</v>
      </c>
      <c r="B317" s="75" t="s">
        <v>1866</v>
      </c>
      <c r="C317" s="75" t="s">
        <v>173</v>
      </c>
      <c r="D317" s="4">
        <v>387</v>
      </c>
      <c r="E317" s="4">
        <v>7</v>
      </c>
      <c r="F317" s="4" t="s">
        <v>1833</v>
      </c>
      <c r="G317" s="1">
        <v>4</v>
      </c>
      <c r="H317" s="1">
        <v>0</v>
      </c>
      <c r="I317" s="1">
        <v>0</v>
      </c>
      <c r="J317" s="1"/>
      <c r="K317" s="1"/>
      <c r="L317" s="4">
        <v>4</v>
      </c>
      <c r="M317" s="4" t="s">
        <v>7</v>
      </c>
      <c r="N317" s="4" t="s">
        <v>2503</v>
      </c>
    </row>
    <row r="318" spans="1:14">
      <c r="A318" s="289">
        <v>312</v>
      </c>
      <c r="B318" s="75" t="s">
        <v>105</v>
      </c>
      <c r="C318" s="75" t="s">
        <v>42</v>
      </c>
      <c r="D318" s="4">
        <v>387</v>
      </c>
      <c r="E318" s="7">
        <v>7</v>
      </c>
      <c r="F318" s="4" t="s">
        <v>1833</v>
      </c>
      <c r="G318" s="75">
        <v>2</v>
      </c>
      <c r="H318" s="75">
        <v>2</v>
      </c>
      <c r="I318" s="75">
        <v>0</v>
      </c>
      <c r="J318" s="75"/>
      <c r="K318" s="75"/>
      <c r="L318" s="4">
        <v>4</v>
      </c>
      <c r="M318" s="93" t="s">
        <v>7</v>
      </c>
      <c r="N318" s="4" t="s">
        <v>2503</v>
      </c>
    </row>
    <row r="319" spans="1:14">
      <c r="A319" s="107">
        <v>313</v>
      </c>
      <c r="B319" s="75" t="s">
        <v>1867</v>
      </c>
      <c r="C319" s="75" t="s">
        <v>254</v>
      </c>
      <c r="D319" s="4">
        <v>387</v>
      </c>
      <c r="E319" s="7">
        <v>7</v>
      </c>
      <c r="F319" s="4" t="s">
        <v>1833</v>
      </c>
      <c r="G319" s="75">
        <v>0</v>
      </c>
      <c r="H319" s="75">
        <v>4</v>
      </c>
      <c r="I319" s="75">
        <v>0</v>
      </c>
      <c r="J319" s="75"/>
      <c r="K319" s="75"/>
      <c r="L319" s="4">
        <v>4</v>
      </c>
      <c r="M319" s="93" t="s">
        <v>7</v>
      </c>
      <c r="N319" s="4" t="s">
        <v>2503</v>
      </c>
    </row>
    <row r="320" spans="1:14">
      <c r="A320" s="289">
        <v>314</v>
      </c>
      <c r="B320" s="75" t="s">
        <v>1035</v>
      </c>
      <c r="C320" s="75" t="s">
        <v>20</v>
      </c>
      <c r="D320" s="4">
        <v>387</v>
      </c>
      <c r="E320" s="7">
        <v>7</v>
      </c>
      <c r="F320" s="4" t="s">
        <v>1833</v>
      </c>
      <c r="G320" s="75">
        <v>2</v>
      </c>
      <c r="H320" s="75">
        <v>2</v>
      </c>
      <c r="I320" s="75">
        <v>0</v>
      </c>
      <c r="J320" s="75"/>
      <c r="K320" s="75"/>
      <c r="L320" s="4">
        <v>4</v>
      </c>
      <c r="M320" s="93" t="s">
        <v>7</v>
      </c>
      <c r="N320" s="4" t="s">
        <v>2503</v>
      </c>
    </row>
    <row r="321" spans="1:14">
      <c r="A321" s="107">
        <v>315</v>
      </c>
      <c r="B321" s="75" t="s">
        <v>1868</v>
      </c>
      <c r="C321" s="75" t="s">
        <v>18</v>
      </c>
      <c r="D321" s="4">
        <v>387</v>
      </c>
      <c r="E321" s="7">
        <v>7</v>
      </c>
      <c r="F321" s="4" t="s">
        <v>1818</v>
      </c>
      <c r="G321" s="75">
        <v>4</v>
      </c>
      <c r="H321" s="75">
        <v>0</v>
      </c>
      <c r="I321" s="75">
        <v>0</v>
      </c>
      <c r="J321" s="75"/>
      <c r="K321" s="75"/>
      <c r="L321" s="4">
        <v>4</v>
      </c>
      <c r="M321" s="93" t="s">
        <v>7</v>
      </c>
      <c r="N321" s="4" t="s">
        <v>2503</v>
      </c>
    </row>
    <row r="322" spans="1:14">
      <c r="A322" s="289">
        <v>316</v>
      </c>
      <c r="B322" s="75" t="s">
        <v>1869</v>
      </c>
      <c r="C322" s="75" t="s">
        <v>20</v>
      </c>
      <c r="D322" s="4">
        <v>387</v>
      </c>
      <c r="E322" s="7">
        <v>7</v>
      </c>
      <c r="F322" s="4" t="s">
        <v>1818</v>
      </c>
      <c r="G322" s="75">
        <v>4</v>
      </c>
      <c r="H322" s="75">
        <v>0</v>
      </c>
      <c r="I322" s="75">
        <v>0</v>
      </c>
      <c r="J322" s="75"/>
      <c r="K322" s="75"/>
      <c r="L322" s="4">
        <v>4</v>
      </c>
      <c r="M322" s="93" t="s">
        <v>7</v>
      </c>
      <c r="N322" s="4" t="s">
        <v>2503</v>
      </c>
    </row>
    <row r="323" spans="1:14" ht="15.75">
      <c r="A323" s="107">
        <v>317</v>
      </c>
      <c r="B323" s="74" t="s">
        <v>2335</v>
      </c>
      <c r="C323" s="55" t="s">
        <v>759</v>
      </c>
      <c r="D323" s="57">
        <v>377</v>
      </c>
      <c r="E323" s="83" t="s">
        <v>761</v>
      </c>
      <c r="F323" s="55" t="s">
        <v>2301</v>
      </c>
      <c r="G323" s="74">
        <v>1</v>
      </c>
      <c r="H323" s="74">
        <v>3</v>
      </c>
      <c r="I323" s="74">
        <v>0</v>
      </c>
      <c r="J323" s="74"/>
      <c r="K323" s="75"/>
      <c r="L323" s="83">
        <v>4</v>
      </c>
      <c r="M323" s="93" t="s">
        <v>7</v>
      </c>
      <c r="N323" s="4" t="s">
        <v>2503</v>
      </c>
    </row>
    <row r="324" spans="1:14" ht="15.75">
      <c r="A324" s="289">
        <v>318</v>
      </c>
      <c r="B324" s="74" t="s">
        <v>609</v>
      </c>
      <c r="C324" s="55" t="s">
        <v>227</v>
      </c>
      <c r="D324" s="57">
        <v>377</v>
      </c>
      <c r="E324" s="83" t="s">
        <v>757</v>
      </c>
      <c r="F324" s="55" t="s">
        <v>2301</v>
      </c>
      <c r="G324" s="74">
        <v>2</v>
      </c>
      <c r="H324" s="74">
        <v>2</v>
      </c>
      <c r="I324" s="74">
        <v>0</v>
      </c>
      <c r="J324" s="74"/>
      <c r="K324" s="75"/>
      <c r="L324" s="83">
        <v>4</v>
      </c>
      <c r="M324" s="93" t="s">
        <v>7</v>
      </c>
      <c r="N324" s="4" t="s">
        <v>2503</v>
      </c>
    </row>
    <row r="325" spans="1:14">
      <c r="A325" s="107">
        <v>319</v>
      </c>
      <c r="B325" s="33" t="s">
        <v>375</v>
      </c>
      <c r="C325" s="21" t="s">
        <v>23</v>
      </c>
      <c r="D325" s="4">
        <v>261</v>
      </c>
      <c r="E325" s="4">
        <v>7</v>
      </c>
      <c r="F325" s="4" t="s">
        <v>317</v>
      </c>
      <c r="G325" s="75">
        <v>3</v>
      </c>
      <c r="H325" s="75">
        <v>0</v>
      </c>
      <c r="I325" s="75">
        <v>0</v>
      </c>
      <c r="J325" s="75"/>
      <c r="K325" s="75"/>
      <c r="L325" s="4">
        <f>SUM(G325:I325)</f>
        <v>3</v>
      </c>
      <c r="M325" s="93" t="s">
        <v>7</v>
      </c>
      <c r="N325" s="4" t="s">
        <v>2503</v>
      </c>
    </row>
    <row r="326" spans="1:14">
      <c r="A326" s="289">
        <v>320</v>
      </c>
      <c r="B326" s="33" t="s">
        <v>408</v>
      </c>
      <c r="C326" s="21" t="s">
        <v>20</v>
      </c>
      <c r="D326" s="4">
        <v>261</v>
      </c>
      <c r="E326" s="4">
        <v>7</v>
      </c>
      <c r="F326" s="4" t="s">
        <v>317</v>
      </c>
      <c r="G326" s="75">
        <v>3</v>
      </c>
      <c r="H326" s="75">
        <v>0</v>
      </c>
      <c r="I326" s="75">
        <v>0</v>
      </c>
      <c r="J326" s="75"/>
      <c r="K326" s="75"/>
      <c r="L326" s="4">
        <f>SUM(G326:I326)</f>
        <v>3</v>
      </c>
      <c r="M326" s="93" t="s">
        <v>7</v>
      </c>
      <c r="N326" s="4" t="s">
        <v>2503</v>
      </c>
    </row>
    <row r="327" spans="1:14">
      <c r="A327" s="107">
        <v>321</v>
      </c>
      <c r="B327" s="75" t="s">
        <v>1625</v>
      </c>
      <c r="C327" s="75" t="s">
        <v>131</v>
      </c>
      <c r="D327" s="4">
        <v>389</v>
      </c>
      <c r="E327" s="4">
        <v>7</v>
      </c>
      <c r="F327" s="4" t="s">
        <v>1621</v>
      </c>
      <c r="G327" s="75">
        <v>1</v>
      </c>
      <c r="H327" s="75">
        <v>2</v>
      </c>
      <c r="I327" s="75">
        <v>0</v>
      </c>
      <c r="J327" s="75"/>
      <c r="K327" s="75"/>
      <c r="L327" s="4">
        <v>3</v>
      </c>
      <c r="M327" s="93" t="s">
        <v>7</v>
      </c>
      <c r="N327" s="4" t="s">
        <v>2503</v>
      </c>
    </row>
    <row r="328" spans="1:14">
      <c r="A328" s="289">
        <v>322</v>
      </c>
      <c r="B328" s="79" t="s">
        <v>1629</v>
      </c>
      <c r="C328" s="79" t="s">
        <v>44</v>
      </c>
      <c r="D328" s="7">
        <v>389</v>
      </c>
      <c r="E328" s="7">
        <v>7</v>
      </c>
      <c r="F328" s="7" t="s">
        <v>1621</v>
      </c>
      <c r="G328" s="79">
        <v>1</v>
      </c>
      <c r="H328" s="79">
        <v>2</v>
      </c>
      <c r="I328" s="79">
        <v>0</v>
      </c>
      <c r="J328" s="79"/>
      <c r="K328" s="75"/>
      <c r="L328" s="7">
        <v>3</v>
      </c>
      <c r="M328" s="93" t="s">
        <v>7</v>
      </c>
      <c r="N328" s="4" t="s">
        <v>2503</v>
      </c>
    </row>
    <row r="329" spans="1:14">
      <c r="A329" s="107">
        <v>323</v>
      </c>
      <c r="B329" s="75" t="s">
        <v>1223</v>
      </c>
      <c r="C329" s="79" t="s">
        <v>252</v>
      </c>
      <c r="D329" s="7">
        <v>389</v>
      </c>
      <c r="E329" s="7">
        <v>7</v>
      </c>
      <c r="F329" s="7" t="s">
        <v>1633</v>
      </c>
      <c r="G329" s="79">
        <v>2</v>
      </c>
      <c r="H329" s="79">
        <v>1</v>
      </c>
      <c r="I329" s="79">
        <v>0</v>
      </c>
      <c r="J329" s="79"/>
      <c r="K329" s="75"/>
      <c r="L329" s="7">
        <v>3</v>
      </c>
      <c r="M329" s="93" t="s">
        <v>7</v>
      </c>
      <c r="N329" s="4" t="s">
        <v>2503</v>
      </c>
    </row>
    <row r="330" spans="1:14">
      <c r="A330" s="289">
        <v>324</v>
      </c>
      <c r="B330" s="75" t="s">
        <v>1639</v>
      </c>
      <c r="C330" s="79" t="s">
        <v>1640</v>
      </c>
      <c r="D330" s="7">
        <v>389</v>
      </c>
      <c r="E330" s="7">
        <v>7</v>
      </c>
      <c r="F330" s="7" t="s">
        <v>1621</v>
      </c>
      <c r="G330" s="79">
        <v>1</v>
      </c>
      <c r="H330" s="79">
        <v>2</v>
      </c>
      <c r="I330" s="79">
        <v>0</v>
      </c>
      <c r="J330" s="79"/>
      <c r="K330" s="75"/>
      <c r="L330" s="7">
        <v>3</v>
      </c>
      <c r="M330" s="93" t="s">
        <v>7</v>
      </c>
      <c r="N330" s="4" t="s">
        <v>2503</v>
      </c>
    </row>
    <row r="331" spans="1:14">
      <c r="A331" s="107">
        <v>325</v>
      </c>
      <c r="B331" s="75" t="s">
        <v>1870</v>
      </c>
      <c r="C331" s="75" t="s">
        <v>96</v>
      </c>
      <c r="D331" s="4">
        <v>387</v>
      </c>
      <c r="E331" s="4">
        <v>7</v>
      </c>
      <c r="F331" s="4" t="s">
        <v>1833</v>
      </c>
      <c r="G331" s="75">
        <v>3</v>
      </c>
      <c r="H331" s="75">
        <v>0</v>
      </c>
      <c r="I331" s="75">
        <v>0</v>
      </c>
      <c r="J331" s="75"/>
      <c r="K331" s="75"/>
      <c r="L331" s="4">
        <v>3</v>
      </c>
      <c r="M331" s="93" t="s">
        <v>7</v>
      </c>
      <c r="N331" s="4" t="s">
        <v>2503</v>
      </c>
    </row>
    <row r="332" spans="1:14">
      <c r="A332" s="289">
        <v>326</v>
      </c>
      <c r="B332" s="75" t="s">
        <v>1748</v>
      </c>
      <c r="C332" s="75" t="s">
        <v>85</v>
      </c>
      <c r="D332" s="4">
        <v>387</v>
      </c>
      <c r="E332" s="7">
        <v>7</v>
      </c>
      <c r="F332" s="4" t="s">
        <v>1818</v>
      </c>
      <c r="G332" s="75">
        <v>2</v>
      </c>
      <c r="H332" s="75">
        <v>0</v>
      </c>
      <c r="I332" s="75">
        <v>1</v>
      </c>
      <c r="J332" s="75"/>
      <c r="K332" s="75"/>
      <c r="L332" s="4">
        <v>3</v>
      </c>
      <c r="M332" s="93" t="s">
        <v>7</v>
      </c>
      <c r="N332" s="4" t="s">
        <v>2503</v>
      </c>
    </row>
    <row r="333" spans="1:14" ht="15.75">
      <c r="A333" s="107">
        <v>327</v>
      </c>
      <c r="B333" s="74" t="s">
        <v>2336</v>
      </c>
      <c r="C333" s="55" t="s">
        <v>135</v>
      </c>
      <c r="D333" s="57">
        <v>377</v>
      </c>
      <c r="E333" s="83" t="s">
        <v>761</v>
      </c>
      <c r="F333" s="55" t="s">
        <v>2301</v>
      </c>
      <c r="G333" s="74">
        <v>1</v>
      </c>
      <c r="H333" s="74">
        <v>3</v>
      </c>
      <c r="I333" s="74">
        <v>0</v>
      </c>
      <c r="J333" s="74"/>
      <c r="K333" s="75"/>
      <c r="L333" s="83">
        <v>3</v>
      </c>
      <c r="M333" s="93" t="s">
        <v>7</v>
      </c>
      <c r="N333" s="4" t="s">
        <v>2503</v>
      </c>
    </row>
    <row r="334" spans="1:14">
      <c r="A334" s="289">
        <v>328</v>
      </c>
      <c r="B334" s="79" t="s">
        <v>1628</v>
      </c>
      <c r="C334" s="79" t="s">
        <v>144</v>
      </c>
      <c r="D334" s="7">
        <v>389</v>
      </c>
      <c r="E334" s="7">
        <v>7</v>
      </c>
      <c r="F334" s="7" t="s">
        <v>1621</v>
      </c>
      <c r="G334" s="79">
        <v>1</v>
      </c>
      <c r="H334" s="79">
        <v>1</v>
      </c>
      <c r="I334" s="79">
        <v>0</v>
      </c>
      <c r="J334" s="79"/>
      <c r="K334" s="75"/>
      <c r="L334" s="7">
        <v>2</v>
      </c>
      <c r="M334" s="93" t="s">
        <v>7</v>
      </c>
      <c r="N334" s="4" t="s">
        <v>2503</v>
      </c>
    </row>
    <row r="335" spans="1:14">
      <c r="A335" s="107">
        <v>329</v>
      </c>
      <c r="B335" s="75" t="s">
        <v>1871</v>
      </c>
      <c r="C335" s="75" t="s">
        <v>57</v>
      </c>
      <c r="D335" s="4">
        <v>387</v>
      </c>
      <c r="E335" s="7">
        <v>7</v>
      </c>
      <c r="F335" s="4" t="s">
        <v>1818</v>
      </c>
      <c r="G335" s="75">
        <v>2</v>
      </c>
      <c r="H335" s="75">
        <v>0</v>
      </c>
      <c r="I335" s="75">
        <v>0</v>
      </c>
      <c r="J335" s="75"/>
      <c r="K335" s="75"/>
      <c r="L335" s="4">
        <v>2</v>
      </c>
      <c r="M335" s="93" t="s">
        <v>7</v>
      </c>
      <c r="N335" s="4" t="s">
        <v>2503</v>
      </c>
    </row>
    <row r="336" spans="1:14">
      <c r="A336" s="289">
        <v>330</v>
      </c>
      <c r="B336" s="75" t="s">
        <v>887</v>
      </c>
      <c r="C336" s="75" t="s">
        <v>135</v>
      </c>
      <c r="D336" s="4">
        <v>387</v>
      </c>
      <c r="E336" s="7">
        <v>7</v>
      </c>
      <c r="F336" s="4" t="s">
        <v>1818</v>
      </c>
      <c r="G336" s="75">
        <v>2</v>
      </c>
      <c r="H336" s="75">
        <v>0</v>
      </c>
      <c r="I336" s="75">
        <v>0</v>
      </c>
      <c r="J336" s="75"/>
      <c r="K336" s="75"/>
      <c r="L336" s="4">
        <v>2</v>
      </c>
      <c r="M336" s="93" t="s">
        <v>7</v>
      </c>
      <c r="N336" s="4" t="s">
        <v>2503</v>
      </c>
    </row>
    <row r="337" spans="1:14">
      <c r="A337" s="107">
        <v>331</v>
      </c>
      <c r="B337" s="33" t="s">
        <v>383</v>
      </c>
      <c r="C337" s="21" t="s">
        <v>384</v>
      </c>
      <c r="D337" s="4">
        <v>261</v>
      </c>
      <c r="E337" s="4">
        <v>7</v>
      </c>
      <c r="F337" s="4" t="s">
        <v>378</v>
      </c>
      <c r="G337" s="75">
        <v>1</v>
      </c>
      <c r="H337" s="75">
        <v>0</v>
      </c>
      <c r="I337" s="75">
        <v>0</v>
      </c>
      <c r="J337" s="75"/>
      <c r="K337" s="75"/>
      <c r="L337" s="4">
        <f>SUM(G337:I337)</f>
        <v>1</v>
      </c>
      <c r="M337" s="4" t="s">
        <v>7</v>
      </c>
      <c r="N337" s="4" t="s">
        <v>2503</v>
      </c>
    </row>
  </sheetData>
  <sortState ref="A8:L333">
    <sortCondition descending="1" ref="L8:L333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83"/>
  <sheetViews>
    <sheetView topLeftCell="A58" workbookViewId="0">
      <selection activeCell="P8" sqref="P8"/>
    </sheetView>
  </sheetViews>
  <sheetFormatPr defaultRowHeight="15"/>
  <cols>
    <col min="1" max="1" width="4.28515625" customWidth="1"/>
    <col min="2" max="2" width="22.85546875" style="27" customWidth="1"/>
    <col min="3" max="3" width="14" style="27" customWidth="1"/>
    <col min="4" max="5" width="9.140625" style="9"/>
    <col min="6" max="6" width="28.7109375" style="9" customWidth="1"/>
    <col min="7" max="8" width="2.85546875" style="9" customWidth="1"/>
    <col min="9" max="9" width="3" style="9" bestFit="1" customWidth="1"/>
    <col min="10" max="10" width="5" customWidth="1"/>
    <col min="11" max="11" width="4.5703125" customWidth="1"/>
    <col min="12" max="12" width="9.140625" style="9"/>
    <col min="13" max="13" width="13.140625" style="9" customWidth="1"/>
    <col min="14" max="14" width="16" style="9" customWidth="1"/>
  </cols>
  <sheetData>
    <row r="3" spans="1:14">
      <c r="A3" s="2" t="s">
        <v>94</v>
      </c>
    </row>
    <row r="5" spans="1:14" ht="45" customHeight="1">
      <c r="A5" s="305" t="s">
        <v>0</v>
      </c>
      <c r="B5" s="318" t="s">
        <v>1</v>
      </c>
      <c r="C5" s="318" t="s">
        <v>2</v>
      </c>
      <c r="D5" s="314" t="s">
        <v>4</v>
      </c>
      <c r="E5" s="314" t="s">
        <v>3</v>
      </c>
      <c r="F5" s="305" t="s">
        <v>5</v>
      </c>
      <c r="G5" s="307" t="s">
        <v>9</v>
      </c>
      <c r="H5" s="308"/>
      <c r="I5" s="308"/>
      <c r="J5" s="308"/>
      <c r="K5" s="309"/>
      <c r="L5" s="305" t="s">
        <v>6</v>
      </c>
      <c r="M5" s="310" t="s">
        <v>8</v>
      </c>
      <c r="N5" s="305" t="s">
        <v>2502</v>
      </c>
    </row>
    <row r="6" spans="1:14">
      <c r="A6" s="306"/>
      <c r="B6" s="319"/>
      <c r="C6" s="319"/>
      <c r="D6" s="315"/>
      <c r="E6" s="315"/>
      <c r="F6" s="306"/>
      <c r="G6" s="4">
        <v>1</v>
      </c>
      <c r="H6" s="4">
        <v>2</v>
      </c>
      <c r="I6" s="4">
        <v>3</v>
      </c>
      <c r="J6" s="1">
        <v>4</v>
      </c>
      <c r="K6" s="1">
        <v>5</v>
      </c>
      <c r="L6" s="306"/>
      <c r="M6" s="311"/>
      <c r="N6" s="306"/>
    </row>
    <row r="7" spans="1:14">
      <c r="A7" s="219">
        <v>1</v>
      </c>
      <c r="B7" s="218" t="s">
        <v>738</v>
      </c>
      <c r="C7" s="218" t="s">
        <v>15</v>
      </c>
      <c r="D7" s="219">
        <v>244</v>
      </c>
      <c r="E7" s="219" t="s">
        <v>739</v>
      </c>
      <c r="F7" s="219" t="s">
        <v>702</v>
      </c>
      <c r="G7" s="122">
        <v>10</v>
      </c>
      <c r="H7" s="122">
        <v>6</v>
      </c>
      <c r="I7" s="122">
        <v>20</v>
      </c>
      <c r="J7" s="177"/>
      <c r="K7" s="177"/>
      <c r="L7" s="219">
        <v>36</v>
      </c>
      <c r="M7" s="220" t="s">
        <v>7</v>
      </c>
      <c r="N7" s="219" t="s">
        <v>2494</v>
      </c>
    </row>
    <row r="8" spans="1:14">
      <c r="A8" s="122">
        <v>2</v>
      </c>
      <c r="B8" s="189" t="s">
        <v>754</v>
      </c>
      <c r="C8" s="189" t="s">
        <v>144</v>
      </c>
      <c r="D8" s="122">
        <v>244</v>
      </c>
      <c r="E8" s="122" t="s">
        <v>755</v>
      </c>
      <c r="F8" s="122" t="s">
        <v>693</v>
      </c>
      <c r="G8" s="122">
        <v>10</v>
      </c>
      <c r="H8" s="122">
        <v>6</v>
      </c>
      <c r="I8" s="122">
        <v>20</v>
      </c>
      <c r="J8" s="177"/>
      <c r="K8" s="177"/>
      <c r="L8" s="122">
        <v>36</v>
      </c>
      <c r="M8" s="122" t="s">
        <v>7</v>
      </c>
      <c r="N8" s="219" t="s">
        <v>2494</v>
      </c>
    </row>
    <row r="9" spans="1:14">
      <c r="A9" s="219">
        <v>3</v>
      </c>
      <c r="B9" s="189" t="s">
        <v>1279</v>
      </c>
      <c r="C9" s="189" t="s">
        <v>42</v>
      </c>
      <c r="D9" s="219">
        <v>277</v>
      </c>
      <c r="E9" s="219">
        <v>8</v>
      </c>
      <c r="F9" s="122" t="s">
        <v>1271</v>
      </c>
      <c r="G9" s="122">
        <v>10</v>
      </c>
      <c r="H9" s="122">
        <v>6</v>
      </c>
      <c r="I9" s="122">
        <v>20</v>
      </c>
      <c r="J9" s="177"/>
      <c r="K9" s="177"/>
      <c r="L9" s="122">
        <v>36</v>
      </c>
      <c r="M9" s="220" t="s">
        <v>7</v>
      </c>
      <c r="N9" s="219" t="s">
        <v>2494</v>
      </c>
    </row>
    <row r="10" spans="1:14">
      <c r="A10" s="122">
        <v>4</v>
      </c>
      <c r="B10" s="177" t="s">
        <v>1781</v>
      </c>
      <c r="C10" s="177" t="s">
        <v>1782</v>
      </c>
      <c r="D10" s="122" t="s">
        <v>1772</v>
      </c>
      <c r="E10" s="122">
        <v>8</v>
      </c>
      <c r="F10" s="181" t="s">
        <v>1773</v>
      </c>
      <c r="G10" s="122">
        <v>10</v>
      </c>
      <c r="H10" s="122">
        <v>6</v>
      </c>
      <c r="I10" s="122">
        <v>20</v>
      </c>
      <c r="J10" s="177"/>
      <c r="K10" s="177"/>
      <c r="L10" s="122">
        <v>36</v>
      </c>
      <c r="M10" s="122" t="s">
        <v>7</v>
      </c>
      <c r="N10" s="219" t="s">
        <v>2494</v>
      </c>
    </row>
    <row r="11" spans="1:14">
      <c r="A11" s="219">
        <v>5</v>
      </c>
      <c r="B11" s="177" t="s">
        <v>2096</v>
      </c>
      <c r="C11" s="177" t="s">
        <v>113</v>
      </c>
      <c r="D11" s="219" t="s">
        <v>2097</v>
      </c>
      <c r="E11" s="219">
        <v>8</v>
      </c>
      <c r="F11" s="122" t="s">
        <v>2088</v>
      </c>
      <c r="G11" s="122">
        <v>10</v>
      </c>
      <c r="H11" s="122">
        <v>6</v>
      </c>
      <c r="I11" s="122">
        <v>20</v>
      </c>
      <c r="J11" s="177"/>
      <c r="K11" s="177"/>
      <c r="L11" s="122">
        <v>36</v>
      </c>
      <c r="M11" s="220" t="s">
        <v>7</v>
      </c>
      <c r="N11" s="219" t="s">
        <v>2494</v>
      </c>
    </row>
    <row r="12" spans="1:14">
      <c r="A12" s="122">
        <v>6</v>
      </c>
      <c r="B12" s="177" t="s">
        <v>2098</v>
      </c>
      <c r="C12" s="177" t="s">
        <v>158</v>
      </c>
      <c r="D12" s="122" t="s">
        <v>2097</v>
      </c>
      <c r="E12" s="122">
        <v>8</v>
      </c>
      <c r="F12" s="122" t="s">
        <v>2088</v>
      </c>
      <c r="G12" s="122">
        <v>10</v>
      </c>
      <c r="H12" s="122">
        <v>6</v>
      </c>
      <c r="I12" s="122">
        <v>20</v>
      </c>
      <c r="J12" s="177"/>
      <c r="K12" s="177"/>
      <c r="L12" s="122">
        <v>36</v>
      </c>
      <c r="M12" s="122" t="s">
        <v>7</v>
      </c>
      <c r="N12" s="219" t="s">
        <v>2494</v>
      </c>
    </row>
    <row r="13" spans="1:14">
      <c r="A13" s="219">
        <v>7</v>
      </c>
      <c r="B13" s="186" t="s">
        <v>2478</v>
      </c>
      <c r="C13" s="186" t="s">
        <v>2479</v>
      </c>
      <c r="D13" s="239">
        <v>501</v>
      </c>
      <c r="E13" s="239" t="s">
        <v>2303</v>
      </c>
      <c r="F13" s="187" t="s">
        <v>2420</v>
      </c>
      <c r="G13" s="187">
        <v>10</v>
      </c>
      <c r="H13" s="187">
        <v>6</v>
      </c>
      <c r="I13" s="187">
        <v>20</v>
      </c>
      <c r="J13" s="186"/>
      <c r="K13" s="177"/>
      <c r="L13" s="187">
        <v>36</v>
      </c>
      <c r="M13" s="220" t="s">
        <v>7</v>
      </c>
      <c r="N13" s="219" t="s">
        <v>2494</v>
      </c>
    </row>
    <row r="14" spans="1:14">
      <c r="A14" s="122">
        <v>8</v>
      </c>
      <c r="B14" s="186" t="s">
        <v>620</v>
      </c>
      <c r="C14" s="186" t="s">
        <v>20</v>
      </c>
      <c r="D14" s="187">
        <v>501</v>
      </c>
      <c r="E14" s="187" t="s">
        <v>2303</v>
      </c>
      <c r="F14" s="187" t="s">
        <v>2477</v>
      </c>
      <c r="G14" s="187">
        <v>10</v>
      </c>
      <c r="H14" s="187">
        <v>6</v>
      </c>
      <c r="I14" s="187">
        <v>20</v>
      </c>
      <c r="J14" s="186"/>
      <c r="K14" s="177"/>
      <c r="L14" s="187">
        <v>36</v>
      </c>
      <c r="M14" s="122" t="s">
        <v>7</v>
      </c>
      <c r="N14" s="219" t="s">
        <v>2494</v>
      </c>
    </row>
    <row r="15" spans="1:14">
      <c r="A15" s="219">
        <v>9</v>
      </c>
      <c r="B15" s="223" t="s">
        <v>358</v>
      </c>
      <c r="C15" s="189" t="s">
        <v>359</v>
      </c>
      <c r="D15" s="219">
        <v>261</v>
      </c>
      <c r="E15" s="219">
        <v>8</v>
      </c>
      <c r="F15" s="122" t="s">
        <v>317</v>
      </c>
      <c r="G15" s="122">
        <v>9</v>
      </c>
      <c r="H15" s="122">
        <v>6</v>
      </c>
      <c r="I15" s="122">
        <v>20</v>
      </c>
      <c r="J15" s="177"/>
      <c r="K15" s="177"/>
      <c r="L15" s="122">
        <f>SUM(G15:I15)</f>
        <v>35</v>
      </c>
      <c r="M15" s="220" t="s">
        <v>7</v>
      </c>
      <c r="N15" s="219" t="s">
        <v>2494</v>
      </c>
    </row>
    <row r="16" spans="1:14">
      <c r="A16" s="122">
        <v>10</v>
      </c>
      <c r="B16" s="189" t="s">
        <v>1143</v>
      </c>
      <c r="C16" s="189" t="s">
        <v>77</v>
      </c>
      <c r="D16" s="122">
        <v>254</v>
      </c>
      <c r="E16" s="122" t="s">
        <v>750</v>
      </c>
      <c r="F16" s="122" t="s">
        <v>1144</v>
      </c>
      <c r="G16" s="122">
        <v>9</v>
      </c>
      <c r="H16" s="122">
        <v>6</v>
      </c>
      <c r="I16" s="122">
        <v>20</v>
      </c>
      <c r="J16" s="177"/>
      <c r="K16" s="177"/>
      <c r="L16" s="122">
        <v>35</v>
      </c>
      <c r="M16" s="122" t="s">
        <v>7</v>
      </c>
      <c r="N16" s="219" t="s">
        <v>2494</v>
      </c>
    </row>
    <row r="17" spans="1:14">
      <c r="A17" s="219">
        <v>11</v>
      </c>
      <c r="B17" s="189" t="s">
        <v>1238</v>
      </c>
      <c r="C17" s="189" t="s">
        <v>178</v>
      </c>
      <c r="D17" s="219">
        <v>274</v>
      </c>
      <c r="E17" s="219">
        <v>8</v>
      </c>
      <c r="F17" s="122" t="s">
        <v>1220</v>
      </c>
      <c r="G17" s="122">
        <v>9</v>
      </c>
      <c r="H17" s="122">
        <v>6</v>
      </c>
      <c r="I17" s="122">
        <v>20</v>
      </c>
      <c r="J17" s="177"/>
      <c r="K17" s="177"/>
      <c r="L17" s="122">
        <v>35</v>
      </c>
      <c r="M17" s="220" t="s">
        <v>7</v>
      </c>
      <c r="N17" s="219" t="s">
        <v>2494</v>
      </c>
    </row>
    <row r="18" spans="1:14">
      <c r="A18" s="122">
        <v>12</v>
      </c>
      <c r="B18" s="240" t="s">
        <v>2059</v>
      </c>
      <c r="C18" s="240" t="s">
        <v>222</v>
      </c>
      <c r="D18" s="241">
        <v>386</v>
      </c>
      <c r="E18" s="241" t="s">
        <v>745</v>
      </c>
      <c r="F18" s="241" t="s">
        <v>2042</v>
      </c>
      <c r="G18" s="241">
        <v>14</v>
      </c>
      <c r="H18" s="241">
        <v>15</v>
      </c>
      <c r="I18" s="241">
        <v>6</v>
      </c>
      <c r="J18" s="242"/>
      <c r="K18" s="177"/>
      <c r="L18" s="122">
        <v>35</v>
      </c>
      <c r="M18" s="122" t="s">
        <v>7</v>
      </c>
      <c r="N18" s="219" t="s">
        <v>2494</v>
      </c>
    </row>
    <row r="19" spans="1:14">
      <c r="A19" s="219">
        <v>13</v>
      </c>
      <c r="B19" s="177" t="s">
        <v>527</v>
      </c>
      <c r="C19" s="177" t="s">
        <v>73</v>
      </c>
      <c r="D19" s="219">
        <v>397</v>
      </c>
      <c r="E19" s="219">
        <v>8</v>
      </c>
      <c r="F19" s="122" t="s">
        <v>2171</v>
      </c>
      <c r="G19" s="122">
        <v>9</v>
      </c>
      <c r="H19" s="122">
        <v>6</v>
      </c>
      <c r="I19" s="122">
        <v>20</v>
      </c>
      <c r="J19" s="177"/>
      <c r="K19" s="177"/>
      <c r="L19" s="122">
        <v>35</v>
      </c>
      <c r="M19" s="220" t="s">
        <v>7</v>
      </c>
      <c r="N19" s="219" t="s">
        <v>2494</v>
      </c>
    </row>
    <row r="20" spans="1:14">
      <c r="A20" s="165">
        <v>14</v>
      </c>
      <c r="B20" s="233" t="s">
        <v>99</v>
      </c>
      <c r="C20" s="233" t="s">
        <v>100</v>
      </c>
      <c r="D20" s="202">
        <v>504</v>
      </c>
      <c r="E20" s="202">
        <v>8</v>
      </c>
      <c r="F20" s="234" t="s">
        <v>92</v>
      </c>
      <c r="G20" s="249">
        <v>8</v>
      </c>
      <c r="H20" s="249">
        <v>6</v>
      </c>
      <c r="I20" s="249">
        <v>20</v>
      </c>
      <c r="J20" s="235"/>
      <c r="K20" s="235"/>
      <c r="L20" s="234">
        <v>34</v>
      </c>
      <c r="M20" s="165" t="s">
        <v>7</v>
      </c>
      <c r="N20" s="165" t="s">
        <v>2495</v>
      </c>
    </row>
    <row r="21" spans="1:14">
      <c r="A21" s="227">
        <v>15</v>
      </c>
      <c r="B21" s="200" t="s">
        <v>95</v>
      </c>
      <c r="C21" s="200" t="s">
        <v>96</v>
      </c>
      <c r="D21" s="227">
        <v>504</v>
      </c>
      <c r="E21" s="227">
        <v>8</v>
      </c>
      <c r="F21" s="165" t="s">
        <v>92</v>
      </c>
      <c r="G21" s="165">
        <v>8</v>
      </c>
      <c r="H21" s="165">
        <v>6</v>
      </c>
      <c r="I21" s="165">
        <v>20</v>
      </c>
      <c r="J21" s="166"/>
      <c r="K21" s="166"/>
      <c r="L21" s="165">
        <v>34</v>
      </c>
      <c r="M21" s="250" t="s">
        <v>7</v>
      </c>
      <c r="N21" s="165" t="s">
        <v>2495</v>
      </c>
    </row>
    <row r="22" spans="1:14">
      <c r="A22" s="165">
        <v>16</v>
      </c>
      <c r="B22" s="226" t="s">
        <v>366</v>
      </c>
      <c r="C22" s="200" t="s">
        <v>32</v>
      </c>
      <c r="D22" s="165">
        <v>261</v>
      </c>
      <c r="E22" s="165">
        <v>8</v>
      </c>
      <c r="F22" s="165" t="s">
        <v>317</v>
      </c>
      <c r="G22" s="165">
        <v>10</v>
      </c>
      <c r="H22" s="165">
        <v>5</v>
      </c>
      <c r="I22" s="165">
        <v>19</v>
      </c>
      <c r="J22" s="166"/>
      <c r="K22" s="166"/>
      <c r="L22" s="165">
        <f>SUM(G22:I22)</f>
        <v>34</v>
      </c>
      <c r="M22" s="165" t="s">
        <v>7</v>
      </c>
      <c r="N22" s="165" t="s">
        <v>2495</v>
      </c>
    </row>
    <row r="23" spans="1:14">
      <c r="A23" s="227">
        <v>17</v>
      </c>
      <c r="B23" s="200" t="s">
        <v>751</v>
      </c>
      <c r="C23" s="200" t="s">
        <v>44</v>
      </c>
      <c r="D23" s="165">
        <v>244</v>
      </c>
      <c r="E23" s="165" t="s">
        <v>750</v>
      </c>
      <c r="F23" s="165" t="s">
        <v>698</v>
      </c>
      <c r="G23" s="165">
        <v>10</v>
      </c>
      <c r="H23" s="165">
        <v>6</v>
      </c>
      <c r="I23" s="165">
        <v>18</v>
      </c>
      <c r="J23" s="166"/>
      <c r="K23" s="166"/>
      <c r="L23" s="165">
        <v>34</v>
      </c>
      <c r="M23" s="165" t="s">
        <v>7</v>
      </c>
      <c r="N23" s="165" t="s">
        <v>2495</v>
      </c>
    </row>
    <row r="24" spans="1:14">
      <c r="A24" s="165">
        <v>18</v>
      </c>
      <c r="B24" s="200" t="s">
        <v>889</v>
      </c>
      <c r="C24" s="200" t="s">
        <v>144</v>
      </c>
      <c r="D24" s="165">
        <v>248</v>
      </c>
      <c r="E24" s="165" t="s">
        <v>890</v>
      </c>
      <c r="F24" s="165" t="s">
        <v>891</v>
      </c>
      <c r="G24" s="165">
        <v>5</v>
      </c>
      <c r="H24" s="165">
        <v>4</v>
      </c>
      <c r="I24" s="165">
        <v>4</v>
      </c>
      <c r="J24" s="166">
        <v>20</v>
      </c>
      <c r="K24" s="166"/>
      <c r="L24" s="165">
        <v>34</v>
      </c>
      <c r="M24" s="165" t="s">
        <v>7</v>
      </c>
      <c r="N24" s="165" t="s">
        <v>2495</v>
      </c>
    </row>
    <row r="25" spans="1:14">
      <c r="A25" s="227">
        <v>19</v>
      </c>
      <c r="B25" s="200" t="s">
        <v>903</v>
      </c>
      <c r="C25" s="200" t="s">
        <v>68</v>
      </c>
      <c r="D25" s="165">
        <v>248</v>
      </c>
      <c r="E25" s="165" t="s">
        <v>745</v>
      </c>
      <c r="F25" s="165" t="s">
        <v>899</v>
      </c>
      <c r="G25" s="165">
        <v>5</v>
      </c>
      <c r="H25" s="165">
        <v>3</v>
      </c>
      <c r="I25" s="165">
        <v>6</v>
      </c>
      <c r="J25" s="166">
        <v>20</v>
      </c>
      <c r="K25" s="166"/>
      <c r="L25" s="165">
        <v>34</v>
      </c>
      <c r="M25" s="165" t="s">
        <v>7</v>
      </c>
      <c r="N25" s="165" t="s">
        <v>2495</v>
      </c>
    </row>
    <row r="26" spans="1:14">
      <c r="A26" s="165">
        <v>20</v>
      </c>
      <c r="B26" s="200" t="s">
        <v>1136</v>
      </c>
      <c r="C26" s="200" t="s">
        <v>868</v>
      </c>
      <c r="D26" s="165">
        <v>254</v>
      </c>
      <c r="E26" s="165" t="s">
        <v>750</v>
      </c>
      <c r="F26" s="165" t="s">
        <v>1137</v>
      </c>
      <c r="G26" s="165">
        <v>10</v>
      </c>
      <c r="H26" s="165">
        <v>6</v>
      </c>
      <c r="I26" s="165">
        <v>18</v>
      </c>
      <c r="J26" s="166"/>
      <c r="K26" s="166"/>
      <c r="L26" s="165">
        <v>34</v>
      </c>
      <c r="M26" s="165" t="s">
        <v>7</v>
      </c>
      <c r="N26" s="165" t="s">
        <v>2495</v>
      </c>
    </row>
    <row r="27" spans="1:14">
      <c r="A27" s="227">
        <v>21</v>
      </c>
      <c r="B27" s="200" t="s">
        <v>1148</v>
      </c>
      <c r="C27" s="200" t="s">
        <v>1149</v>
      </c>
      <c r="D27" s="165">
        <v>254</v>
      </c>
      <c r="E27" s="165" t="s">
        <v>1146</v>
      </c>
      <c r="F27" s="165" t="s">
        <v>1147</v>
      </c>
      <c r="G27" s="165">
        <v>8</v>
      </c>
      <c r="H27" s="165">
        <v>6</v>
      </c>
      <c r="I27" s="165">
        <v>20</v>
      </c>
      <c r="J27" s="166"/>
      <c r="K27" s="166"/>
      <c r="L27" s="165">
        <v>34</v>
      </c>
      <c r="M27" s="165" t="s">
        <v>7</v>
      </c>
      <c r="N27" s="165" t="s">
        <v>2495</v>
      </c>
    </row>
    <row r="28" spans="1:14">
      <c r="A28" s="165">
        <v>22</v>
      </c>
      <c r="B28" s="200" t="s">
        <v>1280</v>
      </c>
      <c r="C28" s="200" t="s">
        <v>55</v>
      </c>
      <c r="D28" s="165">
        <v>277</v>
      </c>
      <c r="E28" s="165">
        <v>8</v>
      </c>
      <c r="F28" s="165" t="s">
        <v>1281</v>
      </c>
      <c r="G28" s="165">
        <v>10</v>
      </c>
      <c r="H28" s="165">
        <v>6</v>
      </c>
      <c r="I28" s="165">
        <v>1</v>
      </c>
      <c r="J28" s="166">
        <v>4</v>
      </c>
      <c r="K28" s="166"/>
      <c r="L28" s="165">
        <v>34</v>
      </c>
      <c r="M28" s="165" t="s">
        <v>7</v>
      </c>
      <c r="N28" s="165" t="s">
        <v>2495</v>
      </c>
    </row>
    <row r="29" spans="1:14">
      <c r="A29" s="227">
        <v>23</v>
      </c>
      <c r="B29" s="209" t="s">
        <v>2480</v>
      </c>
      <c r="C29" s="209" t="s">
        <v>20</v>
      </c>
      <c r="D29" s="210">
        <v>501</v>
      </c>
      <c r="E29" s="210" t="s">
        <v>2303</v>
      </c>
      <c r="F29" s="210" t="s">
        <v>2477</v>
      </c>
      <c r="G29" s="210">
        <v>10</v>
      </c>
      <c r="H29" s="210">
        <v>6</v>
      </c>
      <c r="I29" s="210">
        <v>18</v>
      </c>
      <c r="J29" s="209"/>
      <c r="K29" s="166"/>
      <c r="L29" s="210">
        <v>34</v>
      </c>
      <c r="M29" s="165" t="s">
        <v>7</v>
      </c>
      <c r="N29" s="165" t="s">
        <v>2495</v>
      </c>
    </row>
    <row r="30" spans="1:14">
      <c r="A30" s="165">
        <v>24</v>
      </c>
      <c r="B30" s="209" t="s">
        <v>2481</v>
      </c>
      <c r="C30" s="209" t="s">
        <v>42</v>
      </c>
      <c r="D30" s="210">
        <v>501</v>
      </c>
      <c r="E30" s="210" t="s">
        <v>2303</v>
      </c>
      <c r="F30" s="210" t="s">
        <v>2477</v>
      </c>
      <c r="G30" s="210">
        <v>10</v>
      </c>
      <c r="H30" s="210">
        <v>6</v>
      </c>
      <c r="I30" s="210">
        <v>18</v>
      </c>
      <c r="J30" s="209"/>
      <c r="K30" s="166"/>
      <c r="L30" s="210">
        <v>34</v>
      </c>
      <c r="M30" s="165" t="s">
        <v>7</v>
      </c>
      <c r="N30" s="165" t="s">
        <v>2495</v>
      </c>
    </row>
    <row r="31" spans="1:14">
      <c r="A31" s="227">
        <v>25</v>
      </c>
      <c r="B31" s="209" t="s">
        <v>2482</v>
      </c>
      <c r="C31" s="209" t="s">
        <v>123</v>
      </c>
      <c r="D31" s="210">
        <v>501</v>
      </c>
      <c r="E31" s="210" t="s">
        <v>739</v>
      </c>
      <c r="F31" s="210" t="s">
        <v>2420</v>
      </c>
      <c r="G31" s="210">
        <v>10</v>
      </c>
      <c r="H31" s="210">
        <v>6</v>
      </c>
      <c r="I31" s="210">
        <v>18</v>
      </c>
      <c r="J31" s="209"/>
      <c r="K31" s="166"/>
      <c r="L31" s="210">
        <v>34</v>
      </c>
      <c r="M31" s="165" t="s">
        <v>7</v>
      </c>
      <c r="N31" s="165" t="s">
        <v>2495</v>
      </c>
    </row>
    <row r="32" spans="1:14">
      <c r="A32" s="165">
        <v>26</v>
      </c>
      <c r="B32" s="200" t="s">
        <v>97</v>
      </c>
      <c r="C32" s="200" t="s">
        <v>49</v>
      </c>
      <c r="D32" s="202">
        <v>504</v>
      </c>
      <c r="E32" s="202">
        <v>8</v>
      </c>
      <c r="F32" s="165" t="s">
        <v>98</v>
      </c>
      <c r="G32" s="165">
        <v>9</v>
      </c>
      <c r="H32" s="165">
        <v>6</v>
      </c>
      <c r="I32" s="165">
        <v>18</v>
      </c>
      <c r="J32" s="166"/>
      <c r="K32" s="166"/>
      <c r="L32" s="165">
        <v>33</v>
      </c>
      <c r="M32" s="165" t="s">
        <v>7</v>
      </c>
      <c r="N32" s="165" t="s">
        <v>2495</v>
      </c>
    </row>
    <row r="33" spans="1:14">
      <c r="A33" s="227">
        <v>27</v>
      </c>
      <c r="B33" s="226" t="s">
        <v>328</v>
      </c>
      <c r="C33" s="200" t="s">
        <v>254</v>
      </c>
      <c r="D33" s="165">
        <v>261</v>
      </c>
      <c r="E33" s="165">
        <v>8</v>
      </c>
      <c r="F33" s="165" t="s">
        <v>210</v>
      </c>
      <c r="G33" s="165">
        <v>8</v>
      </c>
      <c r="H33" s="165">
        <v>5</v>
      </c>
      <c r="I33" s="165">
        <v>20</v>
      </c>
      <c r="J33" s="166"/>
      <c r="K33" s="166"/>
      <c r="L33" s="165">
        <f>SUM(G33:I33)</f>
        <v>33</v>
      </c>
      <c r="M33" s="165" t="s">
        <v>7</v>
      </c>
      <c r="N33" s="165" t="s">
        <v>2495</v>
      </c>
    </row>
    <row r="34" spans="1:14">
      <c r="A34" s="165">
        <v>28</v>
      </c>
      <c r="B34" s="226" t="s">
        <v>349</v>
      </c>
      <c r="C34" s="200" t="s">
        <v>25</v>
      </c>
      <c r="D34" s="165">
        <v>261</v>
      </c>
      <c r="E34" s="165">
        <v>8</v>
      </c>
      <c r="F34" s="165" t="s">
        <v>317</v>
      </c>
      <c r="G34" s="165">
        <v>9</v>
      </c>
      <c r="H34" s="165">
        <v>5</v>
      </c>
      <c r="I34" s="165">
        <v>19</v>
      </c>
      <c r="J34" s="166"/>
      <c r="K34" s="166"/>
      <c r="L34" s="165">
        <f>SUM(G34:I34)</f>
        <v>33</v>
      </c>
      <c r="M34" s="165" t="s">
        <v>7</v>
      </c>
      <c r="N34" s="165" t="s">
        <v>2495</v>
      </c>
    </row>
    <row r="35" spans="1:14">
      <c r="A35" s="227">
        <v>29</v>
      </c>
      <c r="B35" s="226" t="s">
        <v>360</v>
      </c>
      <c r="C35" s="200" t="s">
        <v>361</v>
      </c>
      <c r="D35" s="165">
        <v>261</v>
      </c>
      <c r="E35" s="165">
        <v>8</v>
      </c>
      <c r="F35" s="165" t="s">
        <v>210</v>
      </c>
      <c r="G35" s="165">
        <v>10</v>
      </c>
      <c r="H35" s="165">
        <v>5</v>
      </c>
      <c r="I35" s="165">
        <v>18</v>
      </c>
      <c r="J35" s="166"/>
      <c r="K35" s="166"/>
      <c r="L35" s="165">
        <f>SUM(G35:I35)</f>
        <v>33</v>
      </c>
      <c r="M35" s="165" t="s">
        <v>7</v>
      </c>
      <c r="N35" s="165" t="s">
        <v>2495</v>
      </c>
    </row>
    <row r="36" spans="1:14">
      <c r="A36" s="165">
        <v>30</v>
      </c>
      <c r="B36" s="200" t="s">
        <v>740</v>
      </c>
      <c r="C36" s="200" t="s">
        <v>32</v>
      </c>
      <c r="D36" s="165">
        <v>244</v>
      </c>
      <c r="E36" s="165" t="s">
        <v>739</v>
      </c>
      <c r="F36" s="165" t="s">
        <v>702</v>
      </c>
      <c r="G36" s="165">
        <v>8</v>
      </c>
      <c r="H36" s="165">
        <v>5</v>
      </c>
      <c r="I36" s="165">
        <v>20</v>
      </c>
      <c r="J36" s="166"/>
      <c r="K36" s="166"/>
      <c r="L36" s="165">
        <v>33</v>
      </c>
      <c r="M36" s="165" t="s">
        <v>7</v>
      </c>
      <c r="N36" s="165" t="s">
        <v>2495</v>
      </c>
    </row>
    <row r="37" spans="1:14">
      <c r="A37" s="227">
        <v>31</v>
      </c>
      <c r="B37" s="200" t="s">
        <v>1327</v>
      </c>
      <c r="C37" s="200" t="s">
        <v>206</v>
      </c>
      <c r="D37" s="165">
        <v>282</v>
      </c>
      <c r="E37" s="165" t="s">
        <v>755</v>
      </c>
      <c r="F37" s="165" t="s">
        <v>1303</v>
      </c>
      <c r="G37" s="165">
        <v>8</v>
      </c>
      <c r="H37" s="165">
        <v>5</v>
      </c>
      <c r="I37" s="165">
        <v>20</v>
      </c>
      <c r="J37" s="166"/>
      <c r="K37" s="166"/>
      <c r="L37" s="165">
        <v>33</v>
      </c>
      <c r="M37" s="165" t="s">
        <v>7</v>
      </c>
      <c r="N37" s="165" t="s">
        <v>2495</v>
      </c>
    </row>
    <row r="38" spans="1:14">
      <c r="A38" s="165">
        <v>32</v>
      </c>
      <c r="B38" s="200" t="s">
        <v>1396</v>
      </c>
      <c r="C38" s="200" t="s">
        <v>102</v>
      </c>
      <c r="D38" s="165">
        <v>378</v>
      </c>
      <c r="E38" s="165">
        <v>8</v>
      </c>
      <c r="F38" s="165" t="s">
        <v>1397</v>
      </c>
      <c r="G38" s="165" t="s">
        <v>1398</v>
      </c>
      <c r="H38" s="165"/>
      <c r="I38" s="165"/>
      <c r="J38" s="166"/>
      <c r="K38" s="166"/>
      <c r="L38" s="165">
        <v>33</v>
      </c>
      <c r="M38" s="165" t="s">
        <v>7</v>
      </c>
      <c r="N38" s="165" t="s">
        <v>2495</v>
      </c>
    </row>
    <row r="39" spans="1:14">
      <c r="A39" s="227">
        <v>33</v>
      </c>
      <c r="B39" s="166" t="s">
        <v>1777</v>
      </c>
      <c r="C39" s="166" t="s">
        <v>178</v>
      </c>
      <c r="D39" s="165" t="s">
        <v>1772</v>
      </c>
      <c r="E39" s="165">
        <v>8</v>
      </c>
      <c r="F39" s="167" t="s">
        <v>1773</v>
      </c>
      <c r="G39" s="165">
        <v>9</v>
      </c>
      <c r="H39" s="165">
        <v>5</v>
      </c>
      <c r="I39" s="165">
        <v>19</v>
      </c>
      <c r="J39" s="166"/>
      <c r="K39" s="166"/>
      <c r="L39" s="165">
        <v>33</v>
      </c>
      <c r="M39" s="165" t="s">
        <v>7</v>
      </c>
      <c r="N39" s="165" t="s">
        <v>2495</v>
      </c>
    </row>
    <row r="40" spans="1:14">
      <c r="A40" s="165">
        <v>34</v>
      </c>
      <c r="B40" s="166" t="s">
        <v>1778</v>
      </c>
      <c r="C40" s="166" t="s">
        <v>147</v>
      </c>
      <c r="D40" s="165" t="s">
        <v>1772</v>
      </c>
      <c r="E40" s="165">
        <v>8</v>
      </c>
      <c r="F40" s="167" t="s">
        <v>1773</v>
      </c>
      <c r="G40" s="165">
        <v>8</v>
      </c>
      <c r="H40" s="165">
        <v>5</v>
      </c>
      <c r="I40" s="165">
        <v>20</v>
      </c>
      <c r="J40" s="166"/>
      <c r="K40" s="166"/>
      <c r="L40" s="165">
        <v>33</v>
      </c>
      <c r="M40" s="165" t="s">
        <v>7</v>
      </c>
      <c r="N40" s="165" t="s">
        <v>2495</v>
      </c>
    </row>
    <row r="41" spans="1:14">
      <c r="A41" s="227">
        <v>35</v>
      </c>
      <c r="B41" s="166" t="s">
        <v>2181</v>
      </c>
      <c r="C41" s="166" t="s">
        <v>141</v>
      </c>
      <c r="D41" s="165">
        <v>397</v>
      </c>
      <c r="E41" s="165">
        <v>8</v>
      </c>
      <c r="F41" s="165" t="s">
        <v>2171</v>
      </c>
      <c r="G41" s="165">
        <v>10</v>
      </c>
      <c r="H41" s="165">
        <v>5</v>
      </c>
      <c r="I41" s="165">
        <v>18</v>
      </c>
      <c r="J41" s="166"/>
      <c r="K41" s="166"/>
      <c r="L41" s="165">
        <v>33</v>
      </c>
      <c r="M41" s="165" t="s">
        <v>7</v>
      </c>
      <c r="N41" s="165" t="s">
        <v>2495</v>
      </c>
    </row>
    <row r="42" spans="1:14">
      <c r="A42" s="165">
        <v>36</v>
      </c>
      <c r="B42" s="166" t="s">
        <v>1657</v>
      </c>
      <c r="C42" s="166" t="s">
        <v>254</v>
      </c>
      <c r="D42" s="165">
        <v>397</v>
      </c>
      <c r="E42" s="165">
        <v>8</v>
      </c>
      <c r="F42" s="165" t="s">
        <v>2171</v>
      </c>
      <c r="G42" s="165">
        <v>10</v>
      </c>
      <c r="H42" s="165">
        <v>4</v>
      </c>
      <c r="I42" s="165">
        <v>19</v>
      </c>
      <c r="J42" s="166"/>
      <c r="K42" s="166"/>
      <c r="L42" s="165">
        <v>33</v>
      </c>
      <c r="M42" s="165" t="s">
        <v>7</v>
      </c>
      <c r="N42" s="165" t="s">
        <v>2495</v>
      </c>
    </row>
    <row r="43" spans="1:14">
      <c r="A43" s="227">
        <v>37</v>
      </c>
      <c r="B43" s="209" t="s">
        <v>2483</v>
      </c>
      <c r="C43" s="209" t="s">
        <v>2484</v>
      </c>
      <c r="D43" s="210">
        <v>501</v>
      </c>
      <c r="E43" s="210" t="s">
        <v>739</v>
      </c>
      <c r="F43" s="210" t="s">
        <v>2477</v>
      </c>
      <c r="G43" s="210">
        <v>10</v>
      </c>
      <c r="H43" s="210">
        <v>6</v>
      </c>
      <c r="I43" s="210">
        <v>17</v>
      </c>
      <c r="J43" s="209"/>
      <c r="K43" s="166"/>
      <c r="L43" s="210">
        <v>33</v>
      </c>
      <c r="M43" s="165" t="s">
        <v>7</v>
      </c>
      <c r="N43" s="165" t="s">
        <v>2495</v>
      </c>
    </row>
    <row r="44" spans="1:14">
      <c r="A44" s="165">
        <v>38</v>
      </c>
      <c r="B44" s="226" t="s">
        <v>325</v>
      </c>
      <c r="C44" s="200" t="s">
        <v>29</v>
      </c>
      <c r="D44" s="165">
        <v>261</v>
      </c>
      <c r="E44" s="165">
        <v>8</v>
      </c>
      <c r="F44" s="165" t="s">
        <v>210</v>
      </c>
      <c r="G44" s="165">
        <v>10</v>
      </c>
      <c r="H44" s="165">
        <v>4</v>
      </c>
      <c r="I44" s="165">
        <v>18</v>
      </c>
      <c r="J44" s="166"/>
      <c r="K44" s="166"/>
      <c r="L44" s="165">
        <f>SUM(G44:I44)</f>
        <v>32</v>
      </c>
      <c r="M44" s="165" t="s">
        <v>7</v>
      </c>
      <c r="N44" s="165" t="s">
        <v>2495</v>
      </c>
    </row>
    <row r="45" spans="1:14">
      <c r="A45" s="227">
        <v>39</v>
      </c>
      <c r="B45" s="226" t="s">
        <v>367</v>
      </c>
      <c r="C45" s="200" t="s">
        <v>254</v>
      </c>
      <c r="D45" s="165">
        <v>261</v>
      </c>
      <c r="E45" s="165">
        <v>8</v>
      </c>
      <c r="F45" s="165" t="s">
        <v>317</v>
      </c>
      <c r="G45" s="165">
        <v>10</v>
      </c>
      <c r="H45" s="165">
        <v>4</v>
      </c>
      <c r="I45" s="165">
        <v>18</v>
      </c>
      <c r="J45" s="166"/>
      <c r="K45" s="166"/>
      <c r="L45" s="165">
        <f>SUM(G45:I45)</f>
        <v>32</v>
      </c>
      <c r="M45" s="165" t="s">
        <v>7</v>
      </c>
      <c r="N45" s="165" t="s">
        <v>2495</v>
      </c>
    </row>
    <row r="46" spans="1:14">
      <c r="A46" s="165">
        <v>40</v>
      </c>
      <c r="B46" s="200" t="s">
        <v>1138</v>
      </c>
      <c r="C46" s="200" t="s">
        <v>576</v>
      </c>
      <c r="D46" s="165">
        <v>254</v>
      </c>
      <c r="E46" s="165" t="s">
        <v>750</v>
      </c>
      <c r="F46" s="165" t="s">
        <v>1139</v>
      </c>
      <c r="G46" s="165">
        <v>10</v>
      </c>
      <c r="H46" s="165">
        <v>6</v>
      </c>
      <c r="I46" s="165">
        <v>16</v>
      </c>
      <c r="J46" s="166"/>
      <c r="K46" s="166"/>
      <c r="L46" s="165">
        <v>32</v>
      </c>
      <c r="M46" s="165" t="s">
        <v>7</v>
      </c>
      <c r="N46" s="165" t="s">
        <v>2495</v>
      </c>
    </row>
    <row r="47" spans="1:14">
      <c r="A47" s="227">
        <v>41</v>
      </c>
      <c r="B47" s="200" t="s">
        <v>1145</v>
      </c>
      <c r="C47" s="200" t="s">
        <v>60</v>
      </c>
      <c r="D47" s="165">
        <v>254</v>
      </c>
      <c r="E47" s="165" t="s">
        <v>1146</v>
      </c>
      <c r="F47" s="165" t="s">
        <v>1147</v>
      </c>
      <c r="G47" s="165">
        <v>10</v>
      </c>
      <c r="H47" s="165">
        <v>4</v>
      </c>
      <c r="I47" s="165">
        <v>18</v>
      </c>
      <c r="J47" s="166"/>
      <c r="K47" s="166"/>
      <c r="L47" s="165">
        <v>32</v>
      </c>
      <c r="M47" s="165" t="s">
        <v>7</v>
      </c>
      <c r="N47" s="165" t="s">
        <v>2495</v>
      </c>
    </row>
    <row r="48" spans="1:14">
      <c r="A48" s="165">
        <v>42</v>
      </c>
      <c r="B48" s="237" t="s">
        <v>1371</v>
      </c>
      <c r="C48" s="237" t="s">
        <v>44</v>
      </c>
      <c r="D48" s="238">
        <v>264</v>
      </c>
      <c r="E48" s="238">
        <v>8</v>
      </c>
      <c r="F48" s="238" t="s">
        <v>1372</v>
      </c>
      <c r="G48" s="238">
        <v>9</v>
      </c>
      <c r="H48" s="238">
        <v>5</v>
      </c>
      <c r="I48" s="238">
        <v>18</v>
      </c>
      <c r="J48" s="238"/>
      <c r="K48" s="238"/>
      <c r="L48" s="165">
        <v>32</v>
      </c>
      <c r="M48" s="165" t="s">
        <v>7</v>
      </c>
      <c r="N48" s="165" t="s">
        <v>2495</v>
      </c>
    </row>
    <row r="49" spans="1:14">
      <c r="A49" s="227">
        <v>43</v>
      </c>
      <c r="B49" s="209" t="s">
        <v>2485</v>
      </c>
      <c r="C49" s="209" t="s">
        <v>192</v>
      </c>
      <c r="D49" s="210">
        <v>501</v>
      </c>
      <c r="E49" s="210" t="s">
        <v>2303</v>
      </c>
      <c r="F49" s="210" t="s">
        <v>2468</v>
      </c>
      <c r="G49" s="210">
        <v>10</v>
      </c>
      <c r="H49" s="210">
        <v>6</v>
      </c>
      <c r="I49" s="210">
        <v>16</v>
      </c>
      <c r="J49" s="209"/>
      <c r="K49" s="166"/>
      <c r="L49" s="210">
        <v>32</v>
      </c>
      <c r="M49" s="165" t="s">
        <v>7</v>
      </c>
      <c r="N49" s="165" t="s">
        <v>2495</v>
      </c>
    </row>
    <row r="50" spans="1:14">
      <c r="A50" s="165">
        <v>44</v>
      </c>
      <c r="B50" s="251" t="s">
        <v>747</v>
      </c>
      <c r="C50" s="251" t="s">
        <v>106</v>
      </c>
      <c r="D50" s="210">
        <v>501</v>
      </c>
      <c r="E50" s="210" t="s">
        <v>2303</v>
      </c>
      <c r="F50" s="210" t="s">
        <v>2426</v>
      </c>
      <c r="G50" s="210">
        <v>10</v>
      </c>
      <c r="H50" s="210">
        <v>6</v>
      </c>
      <c r="I50" s="210">
        <v>16</v>
      </c>
      <c r="J50" s="251"/>
      <c r="K50" s="166"/>
      <c r="L50" s="210">
        <v>32</v>
      </c>
      <c r="M50" s="165" t="s">
        <v>7</v>
      </c>
      <c r="N50" s="165" t="s">
        <v>2495</v>
      </c>
    </row>
    <row r="51" spans="1:14">
      <c r="A51" s="227">
        <v>45</v>
      </c>
      <c r="B51" s="200" t="s">
        <v>101</v>
      </c>
      <c r="C51" s="200" t="s">
        <v>102</v>
      </c>
      <c r="D51" s="165">
        <v>504</v>
      </c>
      <c r="E51" s="165">
        <v>8</v>
      </c>
      <c r="F51" s="165" t="s">
        <v>92</v>
      </c>
      <c r="G51" s="165">
        <v>7</v>
      </c>
      <c r="H51" s="165">
        <v>4</v>
      </c>
      <c r="I51" s="165">
        <v>20</v>
      </c>
      <c r="J51" s="166"/>
      <c r="K51" s="166"/>
      <c r="L51" s="165">
        <v>31</v>
      </c>
      <c r="M51" s="165" t="s">
        <v>7</v>
      </c>
      <c r="N51" s="165" t="s">
        <v>2495</v>
      </c>
    </row>
    <row r="52" spans="1:14">
      <c r="A52" s="165">
        <v>46</v>
      </c>
      <c r="B52" s="200" t="s">
        <v>103</v>
      </c>
      <c r="C52" s="200" t="s">
        <v>68</v>
      </c>
      <c r="D52" s="202">
        <v>504</v>
      </c>
      <c r="E52" s="202">
        <v>8</v>
      </c>
      <c r="F52" s="165" t="s">
        <v>92</v>
      </c>
      <c r="G52" s="165">
        <v>6</v>
      </c>
      <c r="H52" s="165">
        <v>5</v>
      </c>
      <c r="I52" s="165">
        <v>20</v>
      </c>
      <c r="J52" s="166"/>
      <c r="K52" s="166"/>
      <c r="L52" s="165">
        <v>31</v>
      </c>
      <c r="M52" s="165" t="s">
        <v>7</v>
      </c>
      <c r="N52" s="165" t="s">
        <v>2495</v>
      </c>
    </row>
    <row r="53" spans="1:14">
      <c r="A53" s="227">
        <v>47</v>
      </c>
      <c r="B53" s="226" t="s">
        <v>313</v>
      </c>
      <c r="C53" s="200" t="s">
        <v>314</v>
      </c>
      <c r="D53" s="165">
        <v>261</v>
      </c>
      <c r="E53" s="165">
        <v>8</v>
      </c>
      <c r="F53" s="165" t="s">
        <v>315</v>
      </c>
      <c r="G53" s="165">
        <v>9</v>
      </c>
      <c r="H53" s="165">
        <v>4</v>
      </c>
      <c r="I53" s="165">
        <v>18</v>
      </c>
      <c r="J53" s="166"/>
      <c r="K53" s="166"/>
      <c r="L53" s="165">
        <f>SUM(G53:I53)</f>
        <v>31</v>
      </c>
      <c r="M53" s="165" t="s">
        <v>7</v>
      </c>
      <c r="N53" s="165" t="s">
        <v>2495</v>
      </c>
    </row>
    <row r="54" spans="1:14">
      <c r="A54" s="165">
        <v>48</v>
      </c>
      <c r="B54" s="226" t="s">
        <v>329</v>
      </c>
      <c r="C54" s="200" t="s">
        <v>85</v>
      </c>
      <c r="D54" s="165">
        <v>261</v>
      </c>
      <c r="E54" s="165">
        <v>8</v>
      </c>
      <c r="F54" s="165" t="s">
        <v>210</v>
      </c>
      <c r="G54" s="165">
        <v>7</v>
      </c>
      <c r="H54" s="165">
        <v>4</v>
      </c>
      <c r="I54" s="165">
        <v>20</v>
      </c>
      <c r="J54" s="166"/>
      <c r="K54" s="166"/>
      <c r="L54" s="165">
        <f>SUM(G54:I54)</f>
        <v>31</v>
      </c>
      <c r="M54" s="165" t="s">
        <v>7</v>
      </c>
      <c r="N54" s="165" t="s">
        <v>2495</v>
      </c>
    </row>
    <row r="55" spans="1:14">
      <c r="A55" s="227">
        <v>49</v>
      </c>
      <c r="B55" s="200" t="s">
        <v>1282</v>
      </c>
      <c r="C55" s="200" t="s">
        <v>1283</v>
      </c>
      <c r="D55" s="165">
        <v>277</v>
      </c>
      <c r="E55" s="165" t="s">
        <v>755</v>
      </c>
      <c r="F55" s="165" t="s">
        <v>1271</v>
      </c>
      <c r="G55" s="165">
        <v>7</v>
      </c>
      <c r="H55" s="165">
        <v>4</v>
      </c>
      <c r="I55" s="165">
        <v>20</v>
      </c>
      <c r="J55" s="166"/>
      <c r="K55" s="166"/>
      <c r="L55" s="165">
        <v>31</v>
      </c>
      <c r="M55" s="165" t="s">
        <v>7</v>
      </c>
      <c r="N55" s="165" t="s">
        <v>2495</v>
      </c>
    </row>
    <row r="56" spans="1:14">
      <c r="A56" s="165">
        <v>50</v>
      </c>
      <c r="B56" s="237" t="s">
        <v>1373</v>
      </c>
      <c r="C56" s="237" t="s">
        <v>178</v>
      </c>
      <c r="D56" s="238">
        <v>264</v>
      </c>
      <c r="E56" s="238">
        <v>8</v>
      </c>
      <c r="F56" s="238" t="s">
        <v>1369</v>
      </c>
      <c r="G56" s="238">
        <v>6</v>
      </c>
      <c r="H56" s="238">
        <v>5</v>
      </c>
      <c r="I56" s="238">
        <v>20</v>
      </c>
      <c r="J56" s="238"/>
      <c r="K56" s="238"/>
      <c r="L56" s="165">
        <v>31</v>
      </c>
      <c r="M56" s="165" t="s">
        <v>7</v>
      </c>
      <c r="N56" s="165" t="s">
        <v>2495</v>
      </c>
    </row>
    <row r="57" spans="1:14">
      <c r="A57" s="227">
        <v>51</v>
      </c>
      <c r="B57" s="166" t="s">
        <v>1779</v>
      </c>
      <c r="C57" s="166" t="s">
        <v>34</v>
      </c>
      <c r="D57" s="165" t="s">
        <v>1772</v>
      </c>
      <c r="E57" s="165">
        <v>8</v>
      </c>
      <c r="F57" s="167" t="s">
        <v>1773</v>
      </c>
      <c r="G57" s="165">
        <v>7</v>
      </c>
      <c r="H57" s="165">
        <v>6</v>
      </c>
      <c r="I57" s="165">
        <v>18</v>
      </c>
      <c r="J57" s="166"/>
      <c r="K57" s="166"/>
      <c r="L57" s="165">
        <v>31</v>
      </c>
      <c r="M57" s="165" t="s">
        <v>7</v>
      </c>
      <c r="N57" s="165" t="s">
        <v>2495</v>
      </c>
    </row>
    <row r="58" spans="1:14">
      <c r="A58" s="165">
        <v>52</v>
      </c>
      <c r="B58" s="201" t="s">
        <v>2250</v>
      </c>
      <c r="C58" s="201" t="s">
        <v>222</v>
      </c>
      <c r="D58" s="202">
        <v>283</v>
      </c>
      <c r="E58" s="202">
        <v>8</v>
      </c>
      <c r="F58" s="198" t="s">
        <v>2243</v>
      </c>
      <c r="G58" s="173">
        <v>8</v>
      </c>
      <c r="H58" s="173">
        <v>5</v>
      </c>
      <c r="I58" s="173">
        <v>18</v>
      </c>
      <c r="J58" s="172"/>
      <c r="K58" s="172"/>
      <c r="L58" s="198">
        <v>31</v>
      </c>
      <c r="M58" s="165" t="s">
        <v>7</v>
      </c>
      <c r="N58" s="165" t="s">
        <v>2495</v>
      </c>
    </row>
    <row r="59" spans="1:14" ht="15.75">
      <c r="A59" s="227">
        <v>53</v>
      </c>
      <c r="B59" s="203" t="s">
        <v>2291</v>
      </c>
      <c r="C59" s="171" t="s">
        <v>254</v>
      </c>
      <c r="D59" s="173">
        <v>377</v>
      </c>
      <c r="E59" s="204" t="s">
        <v>2292</v>
      </c>
      <c r="F59" s="173" t="s">
        <v>2293</v>
      </c>
      <c r="G59" s="204">
        <v>7</v>
      </c>
      <c r="H59" s="204">
        <v>4</v>
      </c>
      <c r="I59" s="204">
        <v>20</v>
      </c>
      <c r="J59" s="203"/>
      <c r="K59" s="166"/>
      <c r="L59" s="204">
        <v>31</v>
      </c>
      <c r="M59" s="165" t="s">
        <v>7</v>
      </c>
      <c r="N59" s="165" t="s">
        <v>2495</v>
      </c>
    </row>
    <row r="60" spans="1:14" ht="15.75">
      <c r="A60" s="165">
        <v>54</v>
      </c>
      <c r="B60" s="203" t="s">
        <v>2294</v>
      </c>
      <c r="C60" s="171" t="s">
        <v>2295</v>
      </c>
      <c r="D60" s="173">
        <v>377</v>
      </c>
      <c r="E60" s="204" t="s">
        <v>2292</v>
      </c>
      <c r="F60" s="173" t="s">
        <v>2296</v>
      </c>
      <c r="G60" s="204">
        <v>7</v>
      </c>
      <c r="H60" s="204">
        <v>6</v>
      </c>
      <c r="I60" s="204">
        <v>18</v>
      </c>
      <c r="J60" s="203"/>
      <c r="K60" s="166"/>
      <c r="L60" s="204">
        <v>31</v>
      </c>
      <c r="M60" s="165" t="s">
        <v>7</v>
      </c>
      <c r="N60" s="165" t="s">
        <v>2495</v>
      </c>
    </row>
    <row r="61" spans="1:14">
      <c r="A61" s="227">
        <v>55</v>
      </c>
      <c r="B61" s="209" t="s">
        <v>2486</v>
      </c>
      <c r="C61" s="209" t="s">
        <v>36</v>
      </c>
      <c r="D61" s="210">
        <v>501</v>
      </c>
      <c r="E61" s="210" t="s">
        <v>2303</v>
      </c>
      <c r="F61" s="210" t="s">
        <v>2420</v>
      </c>
      <c r="G61" s="210">
        <v>10</v>
      </c>
      <c r="H61" s="210">
        <v>6</v>
      </c>
      <c r="I61" s="210">
        <v>15</v>
      </c>
      <c r="J61" s="209"/>
      <c r="K61" s="166"/>
      <c r="L61" s="210">
        <v>31</v>
      </c>
      <c r="M61" s="165" t="s">
        <v>7</v>
      </c>
      <c r="N61" s="165" t="s">
        <v>2495</v>
      </c>
    </row>
    <row r="62" spans="1:14">
      <c r="A62" s="165">
        <v>56</v>
      </c>
      <c r="B62" s="200" t="s">
        <v>1131</v>
      </c>
      <c r="C62" s="200" t="s">
        <v>44</v>
      </c>
      <c r="D62" s="165">
        <v>254</v>
      </c>
      <c r="E62" s="165" t="s">
        <v>745</v>
      </c>
      <c r="F62" s="165" t="s">
        <v>1132</v>
      </c>
      <c r="G62" s="165">
        <v>9</v>
      </c>
      <c r="H62" s="165">
        <v>5</v>
      </c>
      <c r="I62" s="165">
        <v>16</v>
      </c>
      <c r="J62" s="166"/>
      <c r="K62" s="166"/>
      <c r="L62" s="165">
        <v>30</v>
      </c>
      <c r="M62" s="165" t="s">
        <v>7</v>
      </c>
      <c r="N62" s="165" t="s">
        <v>2495</v>
      </c>
    </row>
    <row r="63" spans="1:14">
      <c r="A63" s="227">
        <v>57</v>
      </c>
      <c r="B63" s="200" t="s">
        <v>1140</v>
      </c>
      <c r="C63" s="200" t="s">
        <v>42</v>
      </c>
      <c r="D63" s="165">
        <v>254</v>
      </c>
      <c r="E63" s="165" t="s">
        <v>750</v>
      </c>
      <c r="F63" s="165" t="s">
        <v>1139</v>
      </c>
      <c r="G63" s="165">
        <v>7</v>
      </c>
      <c r="H63" s="165">
        <v>6</v>
      </c>
      <c r="I63" s="165">
        <v>18</v>
      </c>
      <c r="J63" s="166"/>
      <c r="K63" s="166"/>
      <c r="L63" s="165">
        <v>30</v>
      </c>
      <c r="M63" s="165" t="s">
        <v>7</v>
      </c>
      <c r="N63" s="165" t="s">
        <v>2495</v>
      </c>
    </row>
    <row r="64" spans="1:14">
      <c r="A64" s="165">
        <v>58</v>
      </c>
      <c r="B64" s="166" t="s">
        <v>2191</v>
      </c>
      <c r="C64" s="166" t="s">
        <v>117</v>
      </c>
      <c r="D64" s="165">
        <v>397</v>
      </c>
      <c r="E64" s="165">
        <v>8</v>
      </c>
      <c r="F64" s="165" t="s">
        <v>2141</v>
      </c>
      <c r="G64" s="165">
        <v>6</v>
      </c>
      <c r="H64" s="165">
        <v>4</v>
      </c>
      <c r="I64" s="165">
        <v>20</v>
      </c>
      <c r="J64" s="166"/>
      <c r="K64" s="166"/>
      <c r="L64" s="165">
        <v>30</v>
      </c>
      <c r="M64" s="165" t="s">
        <v>7</v>
      </c>
      <c r="N64" s="165" t="s">
        <v>2495</v>
      </c>
    </row>
    <row r="65" spans="1:14">
      <c r="A65" s="227">
        <v>59</v>
      </c>
      <c r="B65" s="226" t="s">
        <v>348</v>
      </c>
      <c r="C65" s="200" t="s">
        <v>57</v>
      </c>
      <c r="D65" s="165">
        <v>261</v>
      </c>
      <c r="E65" s="165">
        <v>8</v>
      </c>
      <c r="F65" s="165" t="s">
        <v>317</v>
      </c>
      <c r="G65" s="165">
        <v>10</v>
      </c>
      <c r="H65" s="165">
        <v>3</v>
      </c>
      <c r="I65" s="165">
        <v>16</v>
      </c>
      <c r="J65" s="166"/>
      <c r="K65" s="166"/>
      <c r="L65" s="165">
        <f>SUM(G65:I65)</f>
        <v>29</v>
      </c>
      <c r="M65" s="165" t="s">
        <v>7</v>
      </c>
      <c r="N65" s="165" t="s">
        <v>2495</v>
      </c>
    </row>
    <row r="66" spans="1:14">
      <c r="A66" s="165">
        <v>60</v>
      </c>
      <c r="B66" s="200" t="s">
        <v>741</v>
      </c>
      <c r="C66" s="200" t="s">
        <v>29</v>
      </c>
      <c r="D66" s="165">
        <v>244</v>
      </c>
      <c r="E66" s="165" t="s">
        <v>739</v>
      </c>
      <c r="F66" s="165" t="s">
        <v>702</v>
      </c>
      <c r="G66" s="165">
        <v>5</v>
      </c>
      <c r="H66" s="165">
        <v>4</v>
      </c>
      <c r="I66" s="165">
        <v>20</v>
      </c>
      <c r="J66" s="166"/>
      <c r="K66" s="166"/>
      <c r="L66" s="165">
        <v>29</v>
      </c>
      <c r="M66" s="165" t="s">
        <v>7</v>
      </c>
      <c r="N66" s="165" t="s">
        <v>2495</v>
      </c>
    </row>
    <row r="67" spans="1:14">
      <c r="A67" s="227">
        <v>61</v>
      </c>
      <c r="B67" s="200" t="s">
        <v>743</v>
      </c>
      <c r="C67" s="200" t="s">
        <v>158</v>
      </c>
      <c r="D67" s="165">
        <v>244</v>
      </c>
      <c r="E67" s="165" t="s">
        <v>739</v>
      </c>
      <c r="F67" s="165" t="s">
        <v>693</v>
      </c>
      <c r="G67" s="165">
        <v>10</v>
      </c>
      <c r="H67" s="165">
        <v>3</v>
      </c>
      <c r="I67" s="165">
        <v>16</v>
      </c>
      <c r="J67" s="166"/>
      <c r="K67" s="166"/>
      <c r="L67" s="165">
        <v>29</v>
      </c>
      <c r="M67" s="165" t="s">
        <v>7</v>
      </c>
      <c r="N67" s="165" t="s">
        <v>2495</v>
      </c>
    </row>
    <row r="68" spans="1:14">
      <c r="A68" s="165">
        <v>62</v>
      </c>
      <c r="B68" s="200" t="s">
        <v>900</v>
      </c>
      <c r="C68" s="200" t="s">
        <v>651</v>
      </c>
      <c r="D68" s="165">
        <v>248</v>
      </c>
      <c r="E68" s="165" t="s">
        <v>745</v>
      </c>
      <c r="F68" s="165" t="s">
        <v>899</v>
      </c>
      <c r="G68" s="165">
        <v>5</v>
      </c>
      <c r="H68" s="165">
        <v>5</v>
      </c>
      <c r="I68" s="165">
        <v>4</v>
      </c>
      <c r="J68" s="166">
        <v>15</v>
      </c>
      <c r="K68" s="166"/>
      <c r="L68" s="165">
        <v>29</v>
      </c>
      <c r="M68" s="165" t="s">
        <v>7</v>
      </c>
      <c r="N68" s="165" t="s">
        <v>2495</v>
      </c>
    </row>
    <row r="69" spans="1:14">
      <c r="A69" s="227">
        <v>63</v>
      </c>
      <c r="B69" s="200" t="s">
        <v>1157</v>
      </c>
      <c r="C69" s="200" t="s">
        <v>147</v>
      </c>
      <c r="D69" s="165">
        <v>254</v>
      </c>
      <c r="E69" s="165" t="s">
        <v>1146</v>
      </c>
      <c r="F69" s="165" t="s">
        <v>1154</v>
      </c>
      <c r="G69" s="165">
        <v>7</v>
      </c>
      <c r="H69" s="165">
        <v>6</v>
      </c>
      <c r="I69" s="165">
        <v>16</v>
      </c>
      <c r="J69" s="166"/>
      <c r="K69" s="166"/>
      <c r="L69" s="165">
        <v>29</v>
      </c>
      <c r="M69" s="165" t="s">
        <v>7</v>
      </c>
      <c r="N69" s="165" t="s">
        <v>2495</v>
      </c>
    </row>
    <row r="70" spans="1:14">
      <c r="A70" s="165">
        <v>64</v>
      </c>
      <c r="B70" s="200" t="s">
        <v>1343</v>
      </c>
      <c r="C70" s="200" t="s">
        <v>79</v>
      </c>
      <c r="D70" s="165">
        <v>284</v>
      </c>
      <c r="E70" s="165">
        <v>8</v>
      </c>
      <c r="F70" s="165" t="s">
        <v>1344</v>
      </c>
      <c r="G70" s="165">
        <v>10</v>
      </c>
      <c r="H70" s="165">
        <v>5</v>
      </c>
      <c r="I70" s="165">
        <v>14</v>
      </c>
      <c r="J70" s="166"/>
      <c r="K70" s="166"/>
      <c r="L70" s="165">
        <v>29</v>
      </c>
      <c r="M70" s="165" t="s">
        <v>7</v>
      </c>
      <c r="N70" s="165" t="s">
        <v>2495</v>
      </c>
    </row>
    <row r="71" spans="1:14">
      <c r="A71" s="227">
        <v>65</v>
      </c>
      <c r="B71" s="200" t="s">
        <v>1345</v>
      </c>
      <c r="C71" s="200" t="s">
        <v>1346</v>
      </c>
      <c r="D71" s="165">
        <v>284</v>
      </c>
      <c r="E71" s="165">
        <v>8</v>
      </c>
      <c r="F71" s="165" t="s">
        <v>1347</v>
      </c>
      <c r="G71" s="165">
        <v>9</v>
      </c>
      <c r="H71" s="165">
        <v>4</v>
      </c>
      <c r="I71" s="165">
        <v>16</v>
      </c>
      <c r="J71" s="166"/>
      <c r="K71" s="166"/>
      <c r="L71" s="165">
        <v>29</v>
      </c>
      <c r="M71" s="211" t="s">
        <v>7</v>
      </c>
      <c r="N71" s="165" t="s">
        <v>2495</v>
      </c>
    </row>
    <row r="72" spans="1:14">
      <c r="A72" s="165">
        <v>66</v>
      </c>
      <c r="B72" s="166" t="s">
        <v>1780</v>
      </c>
      <c r="C72" s="166" t="s">
        <v>144</v>
      </c>
      <c r="D72" s="165" t="s">
        <v>1772</v>
      </c>
      <c r="E72" s="165">
        <v>8</v>
      </c>
      <c r="F72" s="167" t="s">
        <v>1773</v>
      </c>
      <c r="G72" s="165">
        <v>9</v>
      </c>
      <c r="H72" s="165">
        <v>4</v>
      </c>
      <c r="I72" s="165">
        <v>16</v>
      </c>
      <c r="J72" s="166"/>
      <c r="K72" s="166"/>
      <c r="L72" s="165">
        <v>29</v>
      </c>
      <c r="M72" s="211" t="s">
        <v>7</v>
      </c>
      <c r="N72" s="165" t="s">
        <v>2495</v>
      </c>
    </row>
    <row r="73" spans="1:14">
      <c r="A73" s="227">
        <v>67</v>
      </c>
      <c r="B73" s="166" t="s">
        <v>2194</v>
      </c>
      <c r="C73" s="166" t="s">
        <v>20</v>
      </c>
      <c r="D73" s="165">
        <v>397</v>
      </c>
      <c r="E73" s="165">
        <v>8</v>
      </c>
      <c r="F73" s="165" t="s">
        <v>2144</v>
      </c>
      <c r="G73" s="165">
        <v>5</v>
      </c>
      <c r="H73" s="165">
        <v>4</v>
      </c>
      <c r="I73" s="165">
        <v>20</v>
      </c>
      <c r="J73" s="166"/>
      <c r="K73" s="166"/>
      <c r="L73" s="165">
        <v>29</v>
      </c>
      <c r="M73" s="165" t="s">
        <v>7</v>
      </c>
      <c r="N73" s="165" t="s">
        <v>2495</v>
      </c>
    </row>
    <row r="74" spans="1:14">
      <c r="A74" s="165">
        <v>68</v>
      </c>
      <c r="B74" s="200" t="s">
        <v>104</v>
      </c>
      <c r="C74" s="200" t="s">
        <v>68</v>
      </c>
      <c r="D74" s="165">
        <v>504</v>
      </c>
      <c r="E74" s="165">
        <v>8</v>
      </c>
      <c r="F74" s="165" t="s">
        <v>98</v>
      </c>
      <c r="G74" s="165">
        <v>6</v>
      </c>
      <c r="H74" s="165">
        <v>5</v>
      </c>
      <c r="I74" s="165">
        <v>18</v>
      </c>
      <c r="J74" s="166"/>
      <c r="K74" s="166"/>
      <c r="L74" s="165">
        <v>29</v>
      </c>
      <c r="M74" s="165" t="s">
        <v>7</v>
      </c>
      <c r="N74" s="165" t="s">
        <v>2495</v>
      </c>
    </row>
    <row r="75" spans="1:14">
      <c r="A75" s="112">
        <v>69</v>
      </c>
      <c r="B75" s="33" t="s">
        <v>332</v>
      </c>
      <c r="C75" s="21" t="s">
        <v>42</v>
      </c>
      <c r="D75" s="4">
        <v>261</v>
      </c>
      <c r="E75" s="4">
        <v>8</v>
      </c>
      <c r="F75" s="4" t="s">
        <v>317</v>
      </c>
      <c r="G75" s="4">
        <v>8</v>
      </c>
      <c r="H75" s="4">
        <v>10</v>
      </c>
      <c r="I75" s="4">
        <v>10</v>
      </c>
      <c r="J75" s="1"/>
      <c r="K75" s="1"/>
      <c r="L75" s="4">
        <f t="shared" ref="L75:L80" si="0">SUM(G75:I75)</f>
        <v>28</v>
      </c>
      <c r="M75" s="4" t="s">
        <v>7</v>
      </c>
      <c r="N75" s="4" t="s">
        <v>2503</v>
      </c>
    </row>
    <row r="76" spans="1:14">
      <c r="A76" s="7">
        <v>70</v>
      </c>
      <c r="B76" s="33" t="s">
        <v>291</v>
      </c>
      <c r="C76" s="21" t="s">
        <v>36</v>
      </c>
      <c r="D76" s="4">
        <v>261</v>
      </c>
      <c r="E76" s="4">
        <v>8</v>
      </c>
      <c r="F76" s="4" t="s">
        <v>210</v>
      </c>
      <c r="G76" s="4">
        <v>5</v>
      </c>
      <c r="H76" s="4">
        <v>3</v>
      </c>
      <c r="I76" s="4">
        <v>20</v>
      </c>
      <c r="J76" s="1"/>
      <c r="K76" s="1"/>
      <c r="L76" s="4">
        <f t="shared" si="0"/>
        <v>28</v>
      </c>
      <c r="M76" s="4" t="s">
        <v>7</v>
      </c>
      <c r="N76" s="4" t="s">
        <v>2503</v>
      </c>
    </row>
    <row r="77" spans="1:14">
      <c r="A77" s="112">
        <v>71</v>
      </c>
      <c r="B77" s="33" t="s">
        <v>238</v>
      </c>
      <c r="C77" s="21" t="s">
        <v>343</v>
      </c>
      <c r="D77" s="4">
        <v>261</v>
      </c>
      <c r="E77" s="4">
        <v>8</v>
      </c>
      <c r="F77" s="4" t="s">
        <v>317</v>
      </c>
      <c r="G77" s="4">
        <v>8</v>
      </c>
      <c r="H77" s="4">
        <v>4</v>
      </c>
      <c r="I77" s="4">
        <v>16</v>
      </c>
      <c r="J77" s="1"/>
      <c r="K77" s="1"/>
      <c r="L77" s="4">
        <f t="shared" si="0"/>
        <v>28</v>
      </c>
      <c r="M77" s="4" t="s">
        <v>7</v>
      </c>
      <c r="N77" s="4" t="s">
        <v>2503</v>
      </c>
    </row>
    <row r="78" spans="1:14">
      <c r="A78" s="7">
        <v>72</v>
      </c>
      <c r="B78" s="33" t="s">
        <v>355</v>
      </c>
      <c r="C78" s="21" t="s">
        <v>123</v>
      </c>
      <c r="D78" s="4">
        <v>261</v>
      </c>
      <c r="E78" s="4">
        <v>8</v>
      </c>
      <c r="F78" s="4" t="s">
        <v>210</v>
      </c>
      <c r="G78" s="4">
        <v>8</v>
      </c>
      <c r="H78" s="4">
        <v>2</v>
      </c>
      <c r="I78" s="4">
        <v>18</v>
      </c>
      <c r="J78" s="1"/>
      <c r="K78" s="1"/>
      <c r="L78" s="4">
        <f t="shared" si="0"/>
        <v>28</v>
      </c>
      <c r="M78" s="4" t="s">
        <v>7</v>
      </c>
      <c r="N78" s="4" t="s">
        <v>2503</v>
      </c>
    </row>
    <row r="79" spans="1:14">
      <c r="A79" s="112">
        <v>73</v>
      </c>
      <c r="B79" s="33" t="s">
        <v>357</v>
      </c>
      <c r="C79" s="21" t="s">
        <v>55</v>
      </c>
      <c r="D79" s="4">
        <v>261</v>
      </c>
      <c r="E79" s="4">
        <v>8</v>
      </c>
      <c r="F79" s="4" t="s">
        <v>317</v>
      </c>
      <c r="G79" s="4">
        <v>9</v>
      </c>
      <c r="H79" s="4">
        <v>5</v>
      </c>
      <c r="I79" s="4">
        <v>14</v>
      </c>
      <c r="J79" s="1"/>
      <c r="K79" s="1"/>
      <c r="L79" s="4">
        <f t="shared" si="0"/>
        <v>28</v>
      </c>
      <c r="M79" s="4" t="s">
        <v>7</v>
      </c>
      <c r="N79" s="4" t="s">
        <v>2503</v>
      </c>
    </row>
    <row r="80" spans="1:14">
      <c r="A80" s="7">
        <v>74</v>
      </c>
      <c r="B80" s="33" t="s">
        <v>363</v>
      </c>
      <c r="C80" s="21" t="s">
        <v>343</v>
      </c>
      <c r="D80" s="4">
        <v>261</v>
      </c>
      <c r="E80" s="4">
        <v>8</v>
      </c>
      <c r="F80" s="4" t="s">
        <v>317</v>
      </c>
      <c r="G80" s="4">
        <v>7</v>
      </c>
      <c r="H80" s="4">
        <v>3</v>
      </c>
      <c r="I80" s="4">
        <v>18</v>
      </c>
      <c r="J80" s="1"/>
      <c r="K80" s="1"/>
      <c r="L80" s="4">
        <f t="shared" si="0"/>
        <v>28</v>
      </c>
      <c r="M80" s="4" t="s">
        <v>7</v>
      </c>
      <c r="N80" s="4" t="s">
        <v>2503</v>
      </c>
    </row>
    <row r="81" spans="1:14">
      <c r="A81" s="112">
        <v>75</v>
      </c>
      <c r="B81" s="21" t="s">
        <v>901</v>
      </c>
      <c r="C81" s="28" t="s">
        <v>27</v>
      </c>
      <c r="D81" s="7">
        <v>248</v>
      </c>
      <c r="E81" s="7" t="s">
        <v>745</v>
      </c>
      <c r="F81" s="134" t="s">
        <v>899</v>
      </c>
      <c r="G81" s="7">
        <v>5</v>
      </c>
      <c r="H81" s="7">
        <v>4</v>
      </c>
      <c r="I81" s="7">
        <v>4</v>
      </c>
      <c r="J81" s="79">
        <v>15</v>
      </c>
      <c r="K81" s="1"/>
      <c r="L81" s="7">
        <v>28</v>
      </c>
      <c r="M81" s="4" t="s">
        <v>7</v>
      </c>
      <c r="N81" s="4" t="s">
        <v>2503</v>
      </c>
    </row>
    <row r="82" spans="1:14">
      <c r="A82" s="7">
        <v>76</v>
      </c>
      <c r="B82" s="21" t="s">
        <v>849</v>
      </c>
      <c r="C82" s="28" t="s">
        <v>73</v>
      </c>
      <c r="D82" s="7">
        <v>248</v>
      </c>
      <c r="E82" s="7" t="s">
        <v>745</v>
      </c>
      <c r="F82" s="7" t="s">
        <v>899</v>
      </c>
      <c r="G82" s="7">
        <v>5</v>
      </c>
      <c r="H82" s="7">
        <v>3</v>
      </c>
      <c r="I82" s="7">
        <v>6</v>
      </c>
      <c r="J82" s="79">
        <v>14</v>
      </c>
      <c r="K82" s="1"/>
      <c r="L82" s="7">
        <v>28</v>
      </c>
      <c r="M82" s="4" t="s">
        <v>7</v>
      </c>
      <c r="N82" s="4" t="s">
        <v>2503</v>
      </c>
    </row>
    <row r="83" spans="1:14">
      <c r="A83" s="112">
        <v>77</v>
      </c>
      <c r="B83" s="21" t="s">
        <v>494</v>
      </c>
      <c r="C83" s="28" t="s">
        <v>173</v>
      </c>
      <c r="D83" s="7">
        <v>248</v>
      </c>
      <c r="E83" s="7" t="s">
        <v>745</v>
      </c>
      <c r="F83" s="7" t="s">
        <v>891</v>
      </c>
      <c r="G83" s="4">
        <v>5</v>
      </c>
      <c r="H83" s="4">
        <v>3</v>
      </c>
      <c r="I83" s="4">
        <v>4</v>
      </c>
      <c r="J83" s="1">
        <v>16</v>
      </c>
      <c r="K83" s="1"/>
      <c r="L83" s="4">
        <v>28</v>
      </c>
      <c r="M83" s="4" t="s">
        <v>7</v>
      </c>
      <c r="N83" s="4" t="s">
        <v>2503</v>
      </c>
    </row>
    <row r="84" spans="1:14">
      <c r="A84" s="7">
        <v>78</v>
      </c>
      <c r="B84" s="21" t="s">
        <v>1141</v>
      </c>
      <c r="C84" s="21" t="s">
        <v>1142</v>
      </c>
      <c r="D84" s="4">
        <v>254</v>
      </c>
      <c r="E84" s="4" t="s">
        <v>750</v>
      </c>
      <c r="F84" s="4" t="s">
        <v>1139</v>
      </c>
      <c r="G84" s="4">
        <v>8</v>
      </c>
      <c r="H84" s="4">
        <v>6</v>
      </c>
      <c r="I84" s="4">
        <v>14</v>
      </c>
      <c r="J84" s="1"/>
      <c r="K84" s="1"/>
      <c r="L84" s="4">
        <v>28</v>
      </c>
      <c r="M84" s="4" t="s">
        <v>7</v>
      </c>
      <c r="N84" s="4" t="s">
        <v>2503</v>
      </c>
    </row>
    <row r="85" spans="1:14">
      <c r="A85" s="112">
        <v>79</v>
      </c>
      <c r="B85" s="28" t="s">
        <v>659</v>
      </c>
      <c r="C85" s="28" t="s">
        <v>85</v>
      </c>
      <c r="D85" s="7">
        <v>254</v>
      </c>
      <c r="E85" s="7" t="s">
        <v>1146</v>
      </c>
      <c r="F85" s="7" t="s">
        <v>1152</v>
      </c>
      <c r="G85" s="7">
        <v>6</v>
      </c>
      <c r="H85" s="7">
        <v>4</v>
      </c>
      <c r="I85" s="7">
        <v>18</v>
      </c>
      <c r="J85" s="1"/>
      <c r="K85" s="1"/>
      <c r="L85" s="7">
        <v>28</v>
      </c>
      <c r="M85" s="4" t="s">
        <v>7</v>
      </c>
      <c r="N85" s="4" t="s">
        <v>2503</v>
      </c>
    </row>
    <row r="86" spans="1:14">
      <c r="A86" s="7">
        <v>80</v>
      </c>
      <c r="B86" s="28" t="s">
        <v>1156</v>
      </c>
      <c r="C86" s="21" t="s">
        <v>44</v>
      </c>
      <c r="D86" s="7">
        <v>254</v>
      </c>
      <c r="E86" s="7" t="s">
        <v>1146</v>
      </c>
      <c r="F86" s="7" t="s">
        <v>1154</v>
      </c>
      <c r="G86" s="7">
        <v>8</v>
      </c>
      <c r="H86" s="7">
        <v>4</v>
      </c>
      <c r="I86" s="7">
        <v>16</v>
      </c>
      <c r="J86" s="1"/>
      <c r="K86" s="1"/>
      <c r="L86" s="7">
        <v>28</v>
      </c>
      <c r="M86" s="4" t="s">
        <v>7</v>
      </c>
      <c r="N86" s="4" t="s">
        <v>2503</v>
      </c>
    </row>
    <row r="87" spans="1:14">
      <c r="A87" s="112">
        <v>81</v>
      </c>
      <c r="B87" s="75" t="s">
        <v>171</v>
      </c>
      <c r="C87" s="75" t="s">
        <v>1737</v>
      </c>
      <c r="D87" s="4">
        <v>397</v>
      </c>
      <c r="E87" s="4">
        <v>8</v>
      </c>
      <c r="F87" s="4" t="s">
        <v>2173</v>
      </c>
      <c r="G87" s="4">
        <v>7</v>
      </c>
      <c r="H87" s="4">
        <v>5</v>
      </c>
      <c r="I87" s="4">
        <v>16</v>
      </c>
      <c r="J87" s="75"/>
      <c r="K87" s="1"/>
      <c r="L87" s="4">
        <v>28</v>
      </c>
      <c r="M87" s="7" t="s">
        <v>7</v>
      </c>
      <c r="N87" s="4" t="s">
        <v>2503</v>
      </c>
    </row>
    <row r="88" spans="1:14">
      <c r="A88" s="7">
        <v>82</v>
      </c>
      <c r="B88" s="33" t="s">
        <v>327</v>
      </c>
      <c r="C88" s="21" t="s">
        <v>254</v>
      </c>
      <c r="D88" s="4">
        <v>261</v>
      </c>
      <c r="E88" s="4">
        <v>8</v>
      </c>
      <c r="F88" s="4" t="s">
        <v>315</v>
      </c>
      <c r="G88" s="4">
        <v>5</v>
      </c>
      <c r="H88" s="4">
        <v>4</v>
      </c>
      <c r="I88" s="4">
        <v>18</v>
      </c>
      <c r="J88" s="75"/>
      <c r="K88" s="1"/>
      <c r="L88" s="4">
        <f>SUM(G88:I88)</f>
        <v>27</v>
      </c>
      <c r="M88" s="7" t="s">
        <v>7</v>
      </c>
      <c r="N88" s="4" t="s">
        <v>2503</v>
      </c>
    </row>
    <row r="89" spans="1:14">
      <c r="A89" s="112">
        <v>83</v>
      </c>
      <c r="B89" s="33" t="s">
        <v>333</v>
      </c>
      <c r="C89" s="21" t="s">
        <v>44</v>
      </c>
      <c r="D89" s="4">
        <v>261</v>
      </c>
      <c r="E89" s="4">
        <v>8</v>
      </c>
      <c r="F89" s="4" t="s">
        <v>317</v>
      </c>
      <c r="G89" s="4">
        <v>10</v>
      </c>
      <c r="H89" s="4">
        <v>3</v>
      </c>
      <c r="I89" s="4">
        <v>14</v>
      </c>
      <c r="J89" s="75"/>
      <c r="K89" s="1"/>
      <c r="L89" s="4">
        <f>SUM(G89:I89)</f>
        <v>27</v>
      </c>
      <c r="M89" s="7" t="s">
        <v>7</v>
      </c>
      <c r="N89" s="4" t="s">
        <v>2503</v>
      </c>
    </row>
    <row r="90" spans="1:14">
      <c r="A90" s="7">
        <v>84</v>
      </c>
      <c r="B90" s="33" t="s">
        <v>364</v>
      </c>
      <c r="C90" s="21" t="s">
        <v>365</v>
      </c>
      <c r="D90" s="4">
        <v>261</v>
      </c>
      <c r="E90" s="4">
        <v>8</v>
      </c>
      <c r="F90" s="4" t="s">
        <v>317</v>
      </c>
      <c r="G90" s="4">
        <v>8</v>
      </c>
      <c r="H90" s="4">
        <v>5</v>
      </c>
      <c r="I90" s="4">
        <v>14</v>
      </c>
      <c r="J90" s="75"/>
      <c r="K90" s="1"/>
      <c r="L90" s="4">
        <f>SUM(G90:I90)</f>
        <v>27</v>
      </c>
      <c r="M90" s="7" t="s">
        <v>7</v>
      </c>
      <c r="N90" s="4" t="s">
        <v>2503</v>
      </c>
    </row>
    <row r="91" spans="1:14">
      <c r="A91" s="112">
        <v>85</v>
      </c>
      <c r="B91" s="21" t="s">
        <v>1134</v>
      </c>
      <c r="C91" s="21" t="s">
        <v>44</v>
      </c>
      <c r="D91" s="4">
        <v>254</v>
      </c>
      <c r="E91" s="4" t="s">
        <v>745</v>
      </c>
      <c r="F91" s="4" t="s">
        <v>1135</v>
      </c>
      <c r="G91" s="4">
        <v>6</v>
      </c>
      <c r="H91" s="4">
        <v>5</v>
      </c>
      <c r="I91" s="4">
        <v>16</v>
      </c>
      <c r="J91" s="75"/>
      <c r="K91" s="1"/>
      <c r="L91" s="4">
        <v>27</v>
      </c>
      <c r="M91" s="7" t="s">
        <v>7</v>
      </c>
      <c r="N91" s="4" t="s">
        <v>2503</v>
      </c>
    </row>
    <row r="92" spans="1:14">
      <c r="A92" s="7">
        <v>86</v>
      </c>
      <c r="B92" s="28" t="s">
        <v>1151</v>
      </c>
      <c r="C92" s="28" t="s">
        <v>384</v>
      </c>
      <c r="D92" s="7">
        <v>254</v>
      </c>
      <c r="E92" s="7" t="s">
        <v>1146</v>
      </c>
      <c r="F92" s="7" t="s">
        <v>1152</v>
      </c>
      <c r="G92" s="7">
        <v>10</v>
      </c>
      <c r="H92" s="7">
        <v>3</v>
      </c>
      <c r="I92" s="7">
        <v>14</v>
      </c>
      <c r="J92" s="75"/>
      <c r="K92" s="1"/>
      <c r="L92" s="7">
        <v>27</v>
      </c>
      <c r="M92" s="7" t="s">
        <v>7</v>
      </c>
      <c r="N92" s="4" t="s">
        <v>2503</v>
      </c>
    </row>
    <row r="93" spans="1:14">
      <c r="A93" s="112">
        <v>87</v>
      </c>
      <c r="B93" s="21" t="s">
        <v>1239</v>
      </c>
      <c r="C93" s="21" t="s">
        <v>60</v>
      </c>
      <c r="D93" s="4">
        <v>274</v>
      </c>
      <c r="E93" s="4">
        <v>8</v>
      </c>
      <c r="F93" s="4" t="s">
        <v>1220</v>
      </c>
      <c r="G93" s="4">
        <v>4</v>
      </c>
      <c r="H93" s="4">
        <v>3</v>
      </c>
      <c r="I93" s="4">
        <v>20</v>
      </c>
      <c r="J93" s="75"/>
      <c r="K93" s="1"/>
      <c r="L93" s="4">
        <v>27</v>
      </c>
      <c r="M93" s="7" t="s">
        <v>7</v>
      </c>
      <c r="N93" s="4" t="s">
        <v>2503</v>
      </c>
    </row>
    <row r="94" spans="1:14">
      <c r="A94" s="7">
        <v>88</v>
      </c>
      <c r="B94" s="21" t="s">
        <v>105</v>
      </c>
      <c r="C94" s="21" t="s">
        <v>106</v>
      </c>
      <c r="D94" s="53">
        <v>504</v>
      </c>
      <c r="E94" s="53">
        <v>8</v>
      </c>
      <c r="F94" s="4" t="s">
        <v>107</v>
      </c>
      <c r="G94" s="4">
        <v>8</v>
      </c>
      <c r="H94" s="4">
        <v>2</v>
      </c>
      <c r="I94" s="4">
        <v>16</v>
      </c>
      <c r="J94" s="1"/>
      <c r="K94" s="1"/>
      <c r="L94" s="4">
        <v>26</v>
      </c>
      <c r="M94" s="7" t="s">
        <v>7</v>
      </c>
      <c r="N94" s="4" t="s">
        <v>2503</v>
      </c>
    </row>
    <row r="95" spans="1:14">
      <c r="A95" s="112">
        <v>89</v>
      </c>
      <c r="B95" s="21" t="s">
        <v>108</v>
      </c>
      <c r="C95" s="21" t="s">
        <v>79</v>
      </c>
      <c r="D95" s="4">
        <v>504</v>
      </c>
      <c r="E95" s="4">
        <v>8</v>
      </c>
      <c r="F95" s="4" t="s">
        <v>98</v>
      </c>
      <c r="G95" s="4">
        <v>7</v>
      </c>
      <c r="H95" s="4">
        <v>3</v>
      </c>
      <c r="I95" s="4">
        <v>16</v>
      </c>
      <c r="J95" s="1"/>
      <c r="K95" s="1"/>
      <c r="L95" s="4">
        <v>26</v>
      </c>
      <c r="M95" s="7" t="s">
        <v>7</v>
      </c>
      <c r="N95" s="4" t="s">
        <v>2503</v>
      </c>
    </row>
    <row r="96" spans="1:14">
      <c r="A96" s="7">
        <v>90</v>
      </c>
      <c r="B96" s="33" t="s">
        <v>322</v>
      </c>
      <c r="C96" s="21" t="s">
        <v>288</v>
      </c>
      <c r="D96" s="4">
        <v>261</v>
      </c>
      <c r="E96" s="4">
        <v>8</v>
      </c>
      <c r="F96" s="4" t="s">
        <v>210</v>
      </c>
      <c r="G96" s="4">
        <v>6</v>
      </c>
      <c r="H96" s="4">
        <v>4</v>
      </c>
      <c r="I96" s="4">
        <v>16</v>
      </c>
      <c r="J96" s="1"/>
      <c r="K96" s="1"/>
      <c r="L96" s="4">
        <f>SUM(G96:I96)</f>
        <v>26</v>
      </c>
      <c r="M96" s="4" t="s">
        <v>7</v>
      </c>
      <c r="N96" s="4" t="s">
        <v>2503</v>
      </c>
    </row>
    <row r="97" spans="1:14">
      <c r="A97" s="112">
        <v>91</v>
      </c>
      <c r="B97" s="33" t="s">
        <v>330</v>
      </c>
      <c r="C97" s="21" t="s">
        <v>117</v>
      </c>
      <c r="D97" s="4">
        <v>261</v>
      </c>
      <c r="E97" s="4">
        <v>8</v>
      </c>
      <c r="F97" s="4" t="s">
        <v>315</v>
      </c>
      <c r="G97" s="4">
        <v>6</v>
      </c>
      <c r="H97" s="4">
        <v>4</v>
      </c>
      <c r="I97" s="4">
        <v>16</v>
      </c>
      <c r="J97" s="1"/>
      <c r="K97" s="1"/>
      <c r="L97" s="4">
        <f>SUM(G97:I97)</f>
        <v>26</v>
      </c>
      <c r="M97" s="4" t="s">
        <v>7</v>
      </c>
      <c r="N97" s="4" t="s">
        <v>2503</v>
      </c>
    </row>
    <row r="98" spans="1:14">
      <c r="A98" s="7">
        <v>92</v>
      </c>
      <c r="B98" s="125" t="s">
        <v>1452</v>
      </c>
      <c r="C98" s="125" t="s">
        <v>1453</v>
      </c>
      <c r="D98" s="53">
        <v>393</v>
      </c>
      <c r="E98" s="53" t="s">
        <v>755</v>
      </c>
      <c r="F98" s="123" t="s">
        <v>1441</v>
      </c>
      <c r="G98" s="38">
        <v>10</v>
      </c>
      <c r="H98" s="38">
        <v>6</v>
      </c>
      <c r="I98" s="38">
        <v>10</v>
      </c>
      <c r="J98" s="38"/>
      <c r="K98" s="38"/>
      <c r="L98" s="123">
        <v>26</v>
      </c>
      <c r="M98" s="4" t="s">
        <v>7</v>
      </c>
      <c r="N98" s="4" t="s">
        <v>2503</v>
      </c>
    </row>
    <row r="99" spans="1:14">
      <c r="A99" s="112">
        <v>93</v>
      </c>
      <c r="B99" s="125" t="s">
        <v>1454</v>
      </c>
      <c r="C99" s="125" t="s">
        <v>206</v>
      </c>
      <c r="D99" s="53">
        <v>393</v>
      </c>
      <c r="E99" s="53" t="s">
        <v>745</v>
      </c>
      <c r="F99" s="123" t="s">
        <v>1426</v>
      </c>
      <c r="G99" s="38">
        <v>10</v>
      </c>
      <c r="H99" s="38">
        <v>6</v>
      </c>
      <c r="I99" s="38">
        <v>10</v>
      </c>
      <c r="J99" s="38"/>
      <c r="K99" s="38"/>
      <c r="L99" s="123">
        <v>26</v>
      </c>
      <c r="M99" s="4" t="s">
        <v>7</v>
      </c>
      <c r="N99" s="4" t="s">
        <v>2503</v>
      </c>
    </row>
    <row r="100" spans="1:14">
      <c r="A100" s="7">
        <v>94</v>
      </c>
      <c r="B100" s="75" t="s">
        <v>2177</v>
      </c>
      <c r="C100" s="75" t="s">
        <v>42</v>
      </c>
      <c r="D100" s="4">
        <v>397</v>
      </c>
      <c r="E100" s="4">
        <v>8</v>
      </c>
      <c r="F100" s="4" t="s">
        <v>2178</v>
      </c>
      <c r="G100" s="4">
        <v>4</v>
      </c>
      <c r="H100" s="4">
        <v>6</v>
      </c>
      <c r="I100" s="4">
        <v>16</v>
      </c>
      <c r="J100" s="1"/>
      <c r="K100" s="1"/>
      <c r="L100" s="4">
        <v>26</v>
      </c>
      <c r="M100" s="4" t="s">
        <v>7</v>
      </c>
      <c r="N100" s="4" t="s">
        <v>2503</v>
      </c>
    </row>
    <row r="101" spans="1:14">
      <c r="A101" s="112">
        <v>95</v>
      </c>
      <c r="B101" s="75" t="s">
        <v>2180</v>
      </c>
      <c r="C101" s="75" t="s">
        <v>319</v>
      </c>
      <c r="D101" s="4">
        <v>397</v>
      </c>
      <c r="E101" s="4">
        <v>8</v>
      </c>
      <c r="F101" s="4" t="s">
        <v>2171</v>
      </c>
      <c r="G101" s="4">
        <v>8</v>
      </c>
      <c r="H101" s="4">
        <v>4</v>
      </c>
      <c r="I101" s="4">
        <v>14</v>
      </c>
      <c r="J101" s="1"/>
      <c r="K101" s="1"/>
      <c r="L101" s="4">
        <v>26</v>
      </c>
      <c r="M101" s="4" t="s">
        <v>7</v>
      </c>
      <c r="N101" s="4" t="s">
        <v>2503</v>
      </c>
    </row>
    <row r="102" spans="1:14">
      <c r="A102" s="7">
        <v>96</v>
      </c>
      <c r="B102" s="75" t="s">
        <v>769</v>
      </c>
      <c r="C102" s="75" t="s">
        <v>351</v>
      </c>
      <c r="D102" s="4">
        <v>397</v>
      </c>
      <c r="E102" s="4">
        <v>8</v>
      </c>
      <c r="F102" s="4" t="s">
        <v>2141</v>
      </c>
      <c r="G102" s="4">
        <v>7</v>
      </c>
      <c r="H102" s="4">
        <v>3</v>
      </c>
      <c r="I102" s="4">
        <v>16</v>
      </c>
      <c r="J102" s="1"/>
      <c r="K102" s="1"/>
      <c r="L102" s="4">
        <v>26</v>
      </c>
      <c r="M102" s="4" t="s">
        <v>7</v>
      </c>
      <c r="N102" s="4" t="s">
        <v>2503</v>
      </c>
    </row>
    <row r="103" spans="1:14">
      <c r="A103" s="112">
        <v>97</v>
      </c>
      <c r="B103" s="77" t="s">
        <v>2251</v>
      </c>
      <c r="C103" s="77" t="s">
        <v>576</v>
      </c>
      <c r="D103" s="53">
        <v>283</v>
      </c>
      <c r="E103" s="53">
        <v>8</v>
      </c>
      <c r="F103" s="93" t="s">
        <v>2243</v>
      </c>
      <c r="G103" s="57">
        <v>7</v>
      </c>
      <c r="H103" s="57">
        <v>3</v>
      </c>
      <c r="I103" s="57">
        <v>16</v>
      </c>
      <c r="J103" s="76"/>
      <c r="K103" s="76"/>
      <c r="L103" s="93">
        <v>26</v>
      </c>
      <c r="M103" s="4" t="s">
        <v>7</v>
      </c>
      <c r="N103" s="4" t="s">
        <v>2503</v>
      </c>
    </row>
    <row r="104" spans="1:14" ht="15.75">
      <c r="A104" s="7">
        <v>98</v>
      </c>
      <c r="B104" s="74" t="s">
        <v>2297</v>
      </c>
      <c r="C104" s="55" t="s">
        <v>2298</v>
      </c>
      <c r="D104" s="57">
        <v>377</v>
      </c>
      <c r="E104" s="83" t="s">
        <v>2292</v>
      </c>
      <c r="F104" s="57" t="s">
        <v>2293</v>
      </c>
      <c r="G104" s="83">
        <v>8</v>
      </c>
      <c r="H104" s="83">
        <v>4</v>
      </c>
      <c r="I104" s="83">
        <v>14</v>
      </c>
      <c r="J104" s="74"/>
      <c r="K104" s="1"/>
      <c r="L104" s="83">
        <v>26</v>
      </c>
      <c r="M104" s="4" t="s">
        <v>7</v>
      </c>
      <c r="N104" s="4" t="s">
        <v>2503</v>
      </c>
    </row>
    <row r="105" spans="1:14">
      <c r="A105" s="112">
        <v>99</v>
      </c>
      <c r="B105" s="283" t="s">
        <v>2511</v>
      </c>
      <c r="C105" s="283" t="s">
        <v>461</v>
      </c>
      <c r="D105" s="285">
        <v>506</v>
      </c>
      <c r="E105" s="285">
        <v>8</v>
      </c>
      <c r="F105" s="285" t="s">
        <v>2497</v>
      </c>
      <c r="G105" s="283">
        <v>4</v>
      </c>
      <c r="H105" s="283">
        <v>1</v>
      </c>
      <c r="I105" s="284">
        <v>20</v>
      </c>
      <c r="J105" s="75"/>
      <c r="K105" s="75"/>
      <c r="L105" s="287">
        <v>25</v>
      </c>
      <c r="M105" s="285" t="s">
        <v>7</v>
      </c>
      <c r="N105" s="4" t="s">
        <v>2503</v>
      </c>
    </row>
    <row r="106" spans="1:14">
      <c r="A106" s="7">
        <v>100</v>
      </c>
      <c r="B106" s="21" t="s">
        <v>109</v>
      </c>
      <c r="C106" s="21" t="s">
        <v>85</v>
      </c>
      <c r="D106" s="53">
        <v>504</v>
      </c>
      <c r="E106" s="53">
        <v>8</v>
      </c>
      <c r="F106" s="4" t="s">
        <v>98</v>
      </c>
      <c r="G106" s="4">
        <v>7</v>
      </c>
      <c r="H106" s="4">
        <v>2</v>
      </c>
      <c r="I106" s="4">
        <v>16</v>
      </c>
      <c r="J106" s="1"/>
      <c r="K106" s="1"/>
      <c r="L106" s="4">
        <v>25</v>
      </c>
      <c r="M106" s="4" t="s">
        <v>7</v>
      </c>
      <c r="N106" s="4" t="s">
        <v>2503</v>
      </c>
    </row>
    <row r="107" spans="1:14">
      <c r="A107" s="112">
        <v>101</v>
      </c>
      <c r="B107" s="33" t="s">
        <v>323</v>
      </c>
      <c r="C107" s="21" t="s">
        <v>304</v>
      </c>
      <c r="D107" s="4">
        <v>261</v>
      </c>
      <c r="E107" s="4">
        <v>8</v>
      </c>
      <c r="F107" s="4" t="s">
        <v>317</v>
      </c>
      <c r="G107" s="4">
        <v>6</v>
      </c>
      <c r="H107" s="4">
        <v>5</v>
      </c>
      <c r="I107" s="4">
        <v>14</v>
      </c>
      <c r="J107" s="1"/>
      <c r="K107" s="1"/>
      <c r="L107" s="4">
        <f>SUM(G107:I107)</f>
        <v>25</v>
      </c>
      <c r="M107" s="4" t="s">
        <v>7</v>
      </c>
      <c r="N107" s="4" t="s">
        <v>2503</v>
      </c>
    </row>
    <row r="108" spans="1:14">
      <c r="A108" s="7">
        <v>102</v>
      </c>
      <c r="B108" s="33" t="s">
        <v>350</v>
      </c>
      <c r="C108" s="21" t="s">
        <v>351</v>
      </c>
      <c r="D108" s="4">
        <v>261</v>
      </c>
      <c r="E108" s="4">
        <v>8</v>
      </c>
      <c r="F108" s="4" t="s">
        <v>317</v>
      </c>
      <c r="G108" s="4">
        <v>6</v>
      </c>
      <c r="H108" s="4">
        <v>1</v>
      </c>
      <c r="I108" s="4">
        <v>18</v>
      </c>
      <c r="J108" s="1"/>
      <c r="K108" s="1"/>
      <c r="L108" s="4">
        <f>SUM(G108:I108)</f>
        <v>25</v>
      </c>
      <c r="M108" s="4" t="s">
        <v>7</v>
      </c>
      <c r="N108" s="4" t="s">
        <v>2503</v>
      </c>
    </row>
    <row r="109" spans="1:14">
      <c r="A109" s="112">
        <v>103</v>
      </c>
      <c r="B109" s="33" t="s">
        <v>368</v>
      </c>
      <c r="C109" s="21" t="s">
        <v>123</v>
      </c>
      <c r="D109" s="4">
        <v>261</v>
      </c>
      <c r="E109" s="4">
        <v>8</v>
      </c>
      <c r="F109" s="4" t="s">
        <v>317</v>
      </c>
      <c r="G109" s="4">
        <v>9</v>
      </c>
      <c r="H109" s="4">
        <v>4</v>
      </c>
      <c r="I109" s="4">
        <v>12</v>
      </c>
      <c r="J109" s="1"/>
      <c r="K109" s="1"/>
      <c r="L109" s="4">
        <f>SUM(G109:I109)</f>
        <v>25</v>
      </c>
      <c r="M109" s="4" t="s">
        <v>7</v>
      </c>
      <c r="N109" s="4" t="s">
        <v>2503</v>
      </c>
    </row>
    <row r="110" spans="1:14">
      <c r="A110" s="7">
        <v>104</v>
      </c>
      <c r="B110" s="21" t="s">
        <v>110</v>
      </c>
      <c r="C110" s="21" t="s">
        <v>44</v>
      </c>
      <c r="D110" s="4">
        <v>504</v>
      </c>
      <c r="E110" s="4">
        <v>8</v>
      </c>
      <c r="F110" s="4" t="s">
        <v>98</v>
      </c>
      <c r="G110" s="4">
        <v>8</v>
      </c>
      <c r="H110" s="4">
        <v>2</v>
      </c>
      <c r="I110" s="4">
        <v>14</v>
      </c>
      <c r="J110" s="1"/>
      <c r="K110" s="1"/>
      <c r="L110" s="4">
        <v>24</v>
      </c>
      <c r="M110" s="4" t="s">
        <v>7</v>
      </c>
      <c r="N110" s="4" t="s">
        <v>2503</v>
      </c>
    </row>
    <row r="111" spans="1:14">
      <c r="A111" s="112">
        <v>105</v>
      </c>
      <c r="B111" s="33" t="s">
        <v>321</v>
      </c>
      <c r="C111" s="21" t="s">
        <v>117</v>
      </c>
      <c r="D111" s="4">
        <v>261</v>
      </c>
      <c r="E111" s="4">
        <v>8</v>
      </c>
      <c r="F111" s="4" t="s">
        <v>317</v>
      </c>
      <c r="G111" s="4">
        <v>10</v>
      </c>
      <c r="H111" s="4">
        <v>4</v>
      </c>
      <c r="I111" s="4">
        <v>10</v>
      </c>
      <c r="J111" s="1"/>
      <c r="K111" s="1"/>
      <c r="L111" s="4">
        <f>SUM(G111:I111)</f>
        <v>24</v>
      </c>
      <c r="M111" s="4" t="s">
        <v>7</v>
      </c>
      <c r="N111" s="4" t="s">
        <v>2503</v>
      </c>
    </row>
    <row r="112" spans="1:14">
      <c r="A112" s="7">
        <v>106</v>
      </c>
      <c r="B112" s="21" t="s">
        <v>742</v>
      </c>
      <c r="C112" s="21" t="s">
        <v>42</v>
      </c>
      <c r="D112" s="4">
        <v>244</v>
      </c>
      <c r="E112" s="4" t="s">
        <v>739</v>
      </c>
      <c r="F112" s="4" t="s">
        <v>702</v>
      </c>
      <c r="G112" s="4">
        <v>8</v>
      </c>
      <c r="H112" s="4">
        <v>4</v>
      </c>
      <c r="I112" s="4">
        <v>12</v>
      </c>
      <c r="J112" s="1"/>
      <c r="K112" s="1"/>
      <c r="L112" s="4">
        <v>24</v>
      </c>
      <c r="M112" s="4" t="s">
        <v>7</v>
      </c>
      <c r="N112" s="4" t="s">
        <v>2503</v>
      </c>
    </row>
    <row r="113" spans="1:14">
      <c r="A113" s="112">
        <v>107</v>
      </c>
      <c r="B113" s="21" t="s">
        <v>748</v>
      </c>
      <c r="C113" s="21" t="s">
        <v>749</v>
      </c>
      <c r="D113" s="4">
        <v>244</v>
      </c>
      <c r="E113" s="4" t="s">
        <v>750</v>
      </c>
      <c r="F113" s="4" t="s">
        <v>746</v>
      </c>
      <c r="G113" s="4">
        <v>5</v>
      </c>
      <c r="H113" s="4">
        <v>3</v>
      </c>
      <c r="I113" s="4">
        <v>16</v>
      </c>
      <c r="J113" s="1"/>
      <c r="K113" s="1"/>
      <c r="L113" s="4">
        <v>24</v>
      </c>
      <c r="M113" s="4" t="s">
        <v>7</v>
      </c>
      <c r="N113" s="4" t="s">
        <v>2503</v>
      </c>
    </row>
    <row r="114" spans="1:14">
      <c r="A114" s="7">
        <v>108</v>
      </c>
      <c r="B114" s="21" t="s">
        <v>898</v>
      </c>
      <c r="C114" s="21" t="s">
        <v>68</v>
      </c>
      <c r="D114" s="4">
        <v>254</v>
      </c>
      <c r="E114" s="4" t="s">
        <v>745</v>
      </c>
      <c r="F114" s="4" t="s">
        <v>1137</v>
      </c>
      <c r="G114" s="4">
        <v>6</v>
      </c>
      <c r="H114" s="4">
        <v>4</v>
      </c>
      <c r="I114" s="4">
        <v>14</v>
      </c>
      <c r="J114" s="1"/>
      <c r="K114" s="1"/>
      <c r="L114" s="4">
        <v>24</v>
      </c>
      <c r="M114" s="4" t="s">
        <v>7</v>
      </c>
      <c r="N114" s="4" t="s">
        <v>2503</v>
      </c>
    </row>
    <row r="115" spans="1:14">
      <c r="A115" s="112">
        <v>109</v>
      </c>
      <c r="B115" s="28" t="s">
        <v>1240</v>
      </c>
      <c r="C115" s="28" t="s">
        <v>186</v>
      </c>
      <c r="D115" s="4">
        <v>274</v>
      </c>
      <c r="E115" s="4">
        <v>8</v>
      </c>
      <c r="F115" s="4" t="s">
        <v>1241</v>
      </c>
      <c r="G115" s="4">
        <v>3</v>
      </c>
      <c r="H115" s="4">
        <v>1</v>
      </c>
      <c r="I115" s="4">
        <v>20</v>
      </c>
      <c r="J115" s="1"/>
      <c r="K115" s="1"/>
      <c r="L115" s="7">
        <v>24</v>
      </c>
      <c r="M115" s="4" t="s">
        <v>7</v>
      </c>
      <c r="N115" s="4" t="s">
        <v>2503</v>
      </c>
    </row>
    <row r="116" spans="1:14">
      <c r="A116" s="7">
        <v>110</v>
      </c>
      <c r="B116" s="21" t="s">
        <v>1348</v>
      </c>
      <c r="C116" s="21" t="s">
        <v>676</v>
      </c>
      <c r="D116" s="4">
        <v>284</v>
      </c>
      <c r="E116" s="4">
        <v>8</v>
      </c>
      <c r="F116" s="4" t="s">
        <v>1344</v>
      </c>
      <c r="G116" s="4">
        <v>5</v>
      </c>
      <c r="H116" s="4">
        <v>1</v>
      </c>
      <c r="I116" s="4">
        <v>18</v>
      </c>
      <c r="J116" s="1"/>
      <c r="K116" s="1"/>
      <c r="L116" s="4">
        <v>24</v>
      </c>
      <c r="M116" s="4" t="s">
        <v>7</v>
      </c>
      <c r="N116" s="4" t="s">
        <v>2503</v>
      </c>
    </row>
    <row r="117" spans="1:14">
      <c r="A117" s="112">
        <v>111</v>
      </c>
      <c r="B117" s="125" t="s">
        <v>1078</v>
      </c>
      <c r="C117" s="125" t="s">
        <v>44</v>
      </c>
      <c r="D117" s="53">
        <v>393</v>
      </c>
      <c r="E117" s="53" t="s">
        <v>745</v>
      </c>
      <c r="F117" s="123" t="s">
        <v>1426</v>
      </c>
      <c r="G117" s="38">
        <v>8</v>
      </c>
      <c r="H117" s="38">
        <v>6</v>
      </c>
      <c r="I117" s="38">
        <v>10</v>
      </c>
      <c r="J117" s="38"/>
      <c r="K117" s="38"/>
      <c r="L117" s="123">
        <v>24</v>
      </c>
      <c r="M117" s="4" t="s">
        <v>7</v>
      </c>
      <c r="N117" s="4" t="s">
        <v>2503</v>
      </c>
    </row>
    <row r="118" spans="1:14">
      <c r="A118" s="7">
        <v>112</v>
      </c>
      <c r="B118" s="75" t="s">
        <v>1733</v>
      </c>
      <c r="C118" s="75" t="s">
        <v>42</v>
      </c>
      <c r="D118" s="4">
        <v>654</v>
      </c>
      <c r="E118" s="4">
        <v>8</v>
      </c>
      <c r="F118" s="4" t="s">
        <v>1724</v>
      </c>
      <c r="G118" s="4">
        <v>5</v>
      </c>
      <c r="H118" s="4">
        <v>3</v>
      </c>
      <c r="I118" s="4">
        <v>16</v>
      </c>
      <c r="J118" s="1"/>
      <c r="K118" s="1"/>
      <c r="L118" s="4">
        <v>24</v>
      </c>
      <c r="M118" s="4" t="s">
        <v>7</v>
      </c>
      <c r="N118" s="4" t="s">
        <v>2503</v>
      </c>
    </row>
    <row r="119" spans="1:14">
      <c r="A119" s="112">
        <v>113</v>
      </c>
      <c r="B119" s="75" t="s">
        <v>1842</v>
      </c>
      <c r="C119" s="75" t="s">
        <v>113</v>
      </c>
      <c r="D119" s="4">
        <v>387</v>
      </c>
      <c r="E119" s="7">
        <v>8</v>
      </c>
      <c r="F119" s="4" t="s">
        <v>1814</v>
      </c>
      <c r="G119" s="4">
        <v>6</v>
      </c>
      <c r="H119" s="4">
        <v>6</v>
      </c>
      <c r="I119" s="4">
        <v>12</v>
      </c>
      <c r="J119" s="1"/>
      <c r="K119" s="1"/>
      <c r="L119" s="4">
        <v>24</v>
      </c>
      <c r="M119" s="4" t="s">
        <v>7</v>
      </c>
      <c r="N119" s="4" t="s">
        <v>2503</v>
      </c>
    </row>
    <row r="120" spans="1:14">
      <c r="A120" s="7">
        <v>114</v>
      </c>
      <c r="B120" s="75" t="s">
        <v>2182</v>
      </c>
      <c r="C120" s="75" t="s">
        <v>85</v>
      </c>
      <c r="D120" s="4">
        <v>397</v>
      </c>
      <c r="E120" s="4">
        <v>8</v>
      </c>
      <c r="F120" s="4" t="s">
        <v>2171</v>
      </c>
      <c r="G120" s="4">
        <v>7</v>
      </c>
      <c r="H120" s="4">
        <v>5</v>
      </c>
      <c r="I120" s="4">
        <v>12</v>
      </c>
      <c r="J120" s="1"/>
      <c r="K120" s="1"/>
      <c r="L120" s="4">
        <v>24</v>
      </c>
      <c r="M120" s="4" t="s">
        <v>7</v>
      </c>
      <c r="N120" s="4" t="s">
        <v>2503</v>
      </c>
    </row>
    <row r="121" spans="1:14">
      <c r="A121" s="112">
        <v>115</v>
      </c>
      <c r="B121" s="75" t="s">
        <v>2184</v>
      </c>
      <c r="C121" s="75" t="s">
        <v>96</v>
      </c>
      <c r="D121" s="4">
        <v>397</v>
      </c>
      <c r="E121" s="4">
        <v>8</v>
      </c>
      <c r="F121" s="4" t="s">
        <v>2141</v>
      </c>
      <c r="G121" s="4">
        <v>7</v>
      </c>
      <c r="H121" s="4">
        <v>3</v>
      </c>
      <c r="I121" s="4">
        <v>14</v>
      </c>
      <c r="J121" s="1"/>
      <c r="K121" s="1"/>
      <c r="L121" s="4">
        <v>24</v>
      </c>
      <c r="M121" s="4" t="s">
        <v>7</v>
      </c>
      <c r="N121" s="4" t="s">
        <v>2503</v>
      </c>
    </row>
    <row r="122" spans="1:14">
      <c r="A122" s="7">
        <v>116</v>
      </c>
      <c r="B122" s="75" t="s">
        <v>2185</v>
      </c>
      <c r="C122" s="75" t="s">
        <v>1253</v>
      </c>
      <c r="D122" s="4">
        <v>397</v>
      </c>
      <c r="E122" s="4">
        <v>8</v>
      </c>
      <c r="F122" s="4" t="s">
        <v>2171</v>
      </c>
      <c r="G122" s="4">
        <v>6</v>
      </c>
      <c r="H122" s="4">
        <v>6</v>
      </c>
      <c r="I122" s="4">
        <v>12</v>
      </c>
      <c r="J122" s="1"/>
      <c r="K122" s="1"/>
      <c r="L122" s="4">
        <v>24</v>
      </c>
      <c r="M122" s="4" t="s">
        <v>7</v>
      </c>
      <c r="N122" s="4" t="s">
        <v>2503</v>
      </c>
    </row>
    <row r="123" spans="1:14">
      <c r="A123" s="112">
        <v>117</v>
      </c>
      <c r="B123" s="79" t="s">
        <v>2192</v>
      </c>
      <c r="C123" s="79" t="s">
        <v>288</v>
      </c>
      <c r="D123" s="4">
        <v>397</v>
      </c>
      <c r="E123" s="7">
        <v>8</v>
      </c>
      <c r="F123" s="7" t="s">
        <v>2144</v>
      </c>
      <c r="G123" s="7">
        <v>6</v>
      </c>
      <c r="H123" s="7">
        <v>6</v>
      </c>
      <c r="I123" s="4">
        <v>12</v>
      </c>
      <c r="J123" s="1"/>
      <c r="K123" s="1"/>
      <c r="L123" s="4">
        <v>24</v>
      </c>
      <c r="M123" s="4" t="s">
        <v>7</v>
      </c>
      <c r="N123" s="4" t="s">
        <v>2503</v>
      </c>
    </row>
    <row r="124" spans="1:14">
      <c r="A124" s="7">
        <v>118</v>
      </c>
      <c r="B124" s="283" t="s">
        <v>2512</v>
      </c>
      <c r="C124" s="283" t="s">
        <v>42</v>
      </c>
      <c r="D124" s="285">
        <v>506</v>
      </c>
      <c r="E124" s="285">
        <v>8</v>
      </c>
      <c r="F124" s="285" t="s">
        <v>2497</v>
      </c>
      <c r="G124" s="283">
        <v>2</v>
      </c>
      <c r="H124" s="283">
        <v>2</v>
      </c>
      <c r="I124" s="284">
        <v>20</v>
      </c>
      <c r="J124" s="75"/>
      <c r="K124" s="75"/>
      <c r="L124" s="287">
        <v>24</v>
      </c>
      <c r="M124" s="285" t="s">
        <v>7</v>
      </c>
      <c r="N124" s="4" t="s">
        <v>2503</v>
      </c>
    </row>
    <row r="125" spans="1:14">
      <c r="A125" s="112">
        <v>119</v>
      </c>
      <c r="B125" s="33" t="s">
        <v>344</v>
      </c>
      <c r="C125" s="21" t="s">
        <v>117</v>
      </c>
      <c r="D125" s="4">
        <v>261</v>
      </c>
      <c r="E125" s="4">
        <v>8</v>
      </c>
      <c r="F125" s="4" t="s">
        <v>317</v>
      </c>
      <c r="G125" s="4">
        <v>7</v>
      </c>
      <c r="H125" s="4">
        <v>2</v>
      </c>
      <c r="I125" s="4">
        <v>14</v>
      </c>
      <c r="J125" s="1"/>
      <c r="K125" s="1"/>
      <c r="L125" s="4">
        <f>SUM(G125:I125)</f>
        <v>23</v>
      </c>
      <c r="M125" s="4" t="s">
        <v>7</v>
      </c>
      <c r="N125" s="4" t="s">
        <v>2503</v>
      </c>
    </row>
    <row r="126" spans="1:14">
      <c r="A126" s="7">
        <v>120</v>
      </c>
      <c r="B126" s="21" t="s">
        <v>902</v>
      </c>
      <c r="C126" s="28" t="s">
        <v>44</v>
      </c>
      <c r="D126" s="7">
        <v>248</v>
      </c>
      <c r="E126" s="7" t="s">
        <v>745</v>
      </c>
      <c r="F126" s="7" t="s">
        <v>899</v>
      </c>
      <c r="G126" s="7">
        <v>3</v>
      </c>
      <c r="H126" s="7">
        <v>2</v>
      </c>
      <c r="I126" s="7">
        <v>3</v>
      </c>
      <c r="J126" s="79">
        <v>15</v>
      </c>
      <c r="K126" s="1"/>
      <c r="L126" s="7">
        <v>23</v>
      </c>
      <c r="M126" s="4" t="s">
        <v>7</v>
      </c>
      <c r="N126" s="4" t="s">
        <v>2503</v>
      </c>
    </row>
    <row r="127" spans="1:14">
      <c r="A127" s="112">
        <v>121</v>
      </c>
      <c r="B127" s="28" t="s">
        <v>1153</v>
      </c>
      <c r="C127" s="28" t="s">
        <v>20</v>
      </c>
      <c r="D127" s="7">
        <v>254</v>
      </c>
      <c r="E127" s="7" t="s">
        <v>1146</v>
      </c>
      <c r="F127" s="7" t="s">
        <v>1154</v>
      </c>
      <c r="G127" s="7">
        <v>5</v>
      </c>
      <c r="H127" s="7">
        <v>4</v>
      </c>
      <c r="I127" s="7">
        <v>14</v>
      </c>
      <c r="J127" s="1"/>
      <c r="K127" s="1"/>
      <c r="L127" s="7">
        <v>23</v>
      </c>
      <c r="M127" s="4" t="s">
        <v>7</v>
      </c>
      <c r="N127" s="4" t="s">
        <v>2503</v>
      </c>
    </row>
    <row r="128" spans="1:14">
      <c r="A128" s="7">
        <v>122</v>
      </c>
      <c r="B128" s="75" t="s">
        <v>1734</v>
      </c>
      <c r="C128" s="75" t="s">
        <v>1451</v>
      </c>
      <c r="D128" s="4">
        <v>654</v>
      </c>
      <c r="E128" s="4">
        <v>8</v>
      </c>
      <c r="F128" s="4" t="s">
        <v>1724</v>
      </c>
      <c r="G128" s="4">
        <v>4</v>
      </c>
      <c r="H128" s="4">
        <v>5</v>
      </c>
      <c r="I128" s="4">
        <v>14</v>
      </c>
      <c r="J128" s="1"/>
      <c r="K128" s="1"/>
      <c r="L128" s="4">
        <v>23</v>
      </c>
      <c r="M128" s="4" t="s">
        <v>7</v>
      </c>
      <c r="N128" s="4" t="s">
        <v>2503</v>
      </c>
    </row>
    <row r="129" spans="1:14">
      <c r="A129" s="112">
        <v>123</v>
      </c>
      <c r="B129" s="75" t="s">
        <v>1736</v>
      </c>
      <c r="C129" s="75" t="s">
        <v>1737</v>
      </c>
      <c r="D129" s="4">
        <v>654</v>
      </c>
      <c r="E129" s="4">
        <v>8</v>
      </c>
      <c r="F129" s="4" t="s">
        <v>1724</v>
      </c>
      <c r="G129" s="4">
        <v>5</v>
      </c>
      <c r="H129" s="4">
        <v>2</v>
      </c>
      <c r="I129" s="4">
        <v>16</v>
      </c>
      <c r="J129" s="1"/>
      <c r="K129" s="1"/>
      <c r="L129" s="4">
        <v>23</v>
      </c>
      <c r="M129" s="4" t="s">
        <v>7</v>
      </c>
      <c r="N129" s="4" t="s">
        <v>2503</v>
      </c>
    </row>
    <row r="130" spans="1:14">
      <c r="A130" s="7">
        <v>124</v>
      </c>
      <c r="B130" s="75" t="s">
        <v>813</v>
      </c>
      <c r="C130" s="75" t="s">
        <v>106</v>
      </c>
      <c r="D130" s="4">
        <v>397</v>
      </c>
      <c r="E130" s="4">
        <v>8</v>
      </c>
      <c r="F130" s="4" t="s">
        <v>2171</v>
      </c>
      <c r="G130" s="4">
        <v>7</v>
      </c>
      <c r="H130" s="4">
        <v>4</v>
      </c>
      <c r="I130" s="4">
        <v>12</v>
      </c>
      <c r="J130" s="1"/>
      <c r="K130" s="1"/>
      <c r="L130" s="4">
        <v>23</v>
      </c>
      <c r="M130" s="4" t="s">
        <v>7</v>
      </c>
      <c r="N130" s="4" t="s">
        <v>2503</v>
      </c>
    </row>
    <row r="131" spans="1:14">
      <c r="A131" s="112">
        <v>125</v>
      </c>
      <c r="B131" s="21" t="s">
        <v>111</v>
      </c>
      <c r="C131" s="21" t="s">
        <v>68</v>
      </c>
      <c r="D131" s="53">
        <v>504</v>
      </c>
      <c r="E131" s="53">
        <v>8</v>
      </c>
      <c r="F131" s="4" t="s">
        <v>107</v>
      </c>
      <c r="G131" s="4">
        <v>6</v>
      </c>
      <c r="H131" s="4">
        <v>2</v>
      </c>
      <c r="I131" s="4">
        <v>14</v>
      </c>
      <c r="J131" s="1"/>
      <c r="K131" s="1"/>
      <c r="L131" s="4">
        <v>22</v>
      </c>
      <c r="M131" s="4" t="s">
        <v>7</v>
      </c>
      <c r="N131" s="4" t="s">
        <v>2503</v>
      </c>
    </row>
    <row r="132" spans="1:14">
      <c r="A132" s="7">
        <v>126</v>
      </c>
      <c r="B132" s="33" t="s">
        <v>318</v>
      </c>
      <c r="C132" s="21" t="s">
        <v>319</v>
      </c>
      <c r="D132" s="4">
        <v>261</v>
      </c>
      <c r="E132" s="4">
        <v>8</v>
      </c>
      <c r="F132" s="4" t="s">
        <v>315</v>
      </c>
      <c r="G132" s="4">
        <v>8</v>
      </c>
      <c r="H132" s="4">
        <v>4</v>
      </c>
      <c r="I132" s="4">
        <v>10</v>
      </c>
      <c r="J132" s="1"/>
      <c r="K132" s="1"/>
      <c r="L132" s="4">
        <f>SUM(G132:I132)</f>
        <v>22</v>
      </c>
      <c r="M132" s="4" t="s">
        <v>7</v>
      </c>
      <c r="N132" s="4" t="s">
        <v>2503</v>
      </c>
    </row>
    <row r="133" spans="1:14">
      <c r="A133" s="112">
        <v>127</v>
      </c>
      <c r="B133" s="33" t="s">
        <v>338</v>
      </c>
      <c r="C133" s="21" t="s">
        <v>339</v>
      </c>
      <c r="D133" s="4">
        <v>261</v>
      </c>
      <c r="E133" s="4">
        <v>8</v>
      </c>
      <c r="F133" s="4" t="s">
        <v>340</v>
      </c>
      <c r="G133" s="4">
        <v>9</v>
      </c>
      <c r="H133" s="4">
        <v>3</v>
      </c>
      <c r="I133" s="4">
        <v>10</v>
      </c>
      <c r="J133" s="1"/>
      <c r="K133" s="1"/>
      <c r="L133" s="4">
        <f>SUM(G133:I133)</f>
        <v>22</v>
      </c>
      <c r="M133" s="4" t="s">
        <v>7</v>
      </c>
      <c r="N133" s="4" t="s">
        <v>2503</v>
      </c>
    </row>
    <row r="134" spans="1:14">
      <c r="A134" s="7">
        <v>128</v>
      </c>
      <c r="B134" s="33" t="s">
        <v>249</v>
      </c>
      <c r="C134" s="21" t="s">
        <v>343</v>
      </c>
      <c r="D134" s="4">
        <v>261</v>
      </c>
      <c r="E134" s="4">
        <v>8</v>
      </c>
      <c r="F134" s="4" t="s">
        <v>317</v>
      </c>
      <c r="G134" s="4">
        <v>8</v>
      </c>
      <c r="H134" s="4">
        <v>2</v>
      </c>
      <c r="I134" s="4">
        <v>12</v>
      </c>
      <c r="J134" s="1"/>
      <c r="K134" s="1"/>
      <c r="L134" s="4">
        <f>SUM(G134:I134)</f>
        <v>22</v>
      </c>
      <c r="M134" s="4" t="s">
        <v>7</v>
      </c>
      <c r="N134" s="4" t="s">
        <v>2503</v>
      </c>
    </row>
    <row r="135" spans="1:14">
      <c r="A135" s="112">
        <v>129</v>
      </c>
      <c r="B135" s="21" t="s">
        <v>752</v>
      </c>
      <c r="C135" s="21" t="s">
        <v>753</v>
      </c>
      <c r="D135" s="4">
        <v>244</v>
      </c>
      <c r="E135" s="4" t="s">
        <v>750</v>
      </c>
      <c r="F135" s="4" t="s">
        <v>698</v>
      </c>
      <c r="G135" s="4">
        <v>4</v>
      </c>
      <c r="H135" s="4">
        <v>4</v>
      </c>
      <c r="I135" s="4">
        <v>14</v>
      </c>
      <c r="J135" s="1"/>
      <c r="K135" s="1"/>
      <c r="L135" s="4">
        <v>22</v>
      </c>
      <c r="M135" s="4" t="s">
        <v>7</v>
      </c>
      <c r="N135" s="4" t="s">
        <v>2503</v>
      </c>
    </row>
    <row r="136" spans="1:14">
      <c r="A136" s="7">
        <v>130</v>
      </c>
      <c r="B136" s="21" t="s">
        <v>892</v>
      </c>
      <c r="C136" s="21" t="s">
        <v>361</v>
      </c>
      <c r="D136" s="4">
        <v>248</v>
      </c>
      <c r="E136" s="4" t="s">
        <v>745</v>
      </c>
      <c r="F136" s="4" t="s">
        <v>891</v>
      </c>
      <c r="G136" s="4">
        <v>5</v>
      </c>
      <c r="H136" s="4">
        <v>2</v>
      </c>
      <c r="I136" s="4">
        <v>4</v>
      </c>
      <c r="J136" s="1">
        <v>11</v>
      </c>
      <c r="K136" s="1"/>
      <c r="L136" s="4">
        <v>22</v>
      </c>
      <c r="M136" s="4" t="s">
        <v>7</v>
      </c>
      <c r="N136" s="4" t="s">
        <v>2503</v>
      </c>
    </row>
    <row r="137" spans="1:14">
      <c r="A137" s="112">
        <v>131</v>
      </c>
      <c r="B137" s="125" t="s">
        <v>775</v>
      </c>
      <c r="C137" s="125" t="s">
        <v>73</v>
      </c>
      <c r="D137" s="53">
        <v>393</v>
      </c>
      <c r="E137" s="53" t="s">
        <v>755</v>
      </c>
      <c r="F137" s="123" t="s">
        <v>1441</v>
      </c>
      <c r="G137" s="38">
        <v>10</v>
      </c>
      <c r="H137" s="38">
        <v>4</v>
      </c>
      <c r="I137" s="38">
        <v>8</v>
      </c>
      <c r="J137" s="38"/>
      <c r="K137" s="38"/>
      <c r="L137" s="123">
        <v>22</v>
      </c>
      <c r="M137" s="4" t="s">
        <v>7</v>
      </c>
      <c r="N137" s="4" t="s">
        <v>2503</v>
      </c>
    </row>
    <row r="138" spans="1:14">
      <c r="A138" s="7">
        <v>132</v>
      </c>
      <c r="B138" s="79" t="s">
        <v>1606</v>
      </c>
      <c r="C138" s="79" t="s">
        <v>343</v>
      </c>
      <c r="D138" s="4">
        <v>493</v>
      </c>
      <c r="E138" s="4">
        <v>8</v>
      </c>
      <c r="F138" s="4" t="s">
        <v>1577</v>
      </c>
      <c r="G138" s="4">
        <v>7</v>
      </c>
      <c r="H138" s="4">
        <v>3</v>
      </c>
      <c r="I138" s="4">
        <v>12</v>
      </c>
      <c r="J138" s="1"/>
      <c r="K138" s="1"/>
      <c r="L138" s="4">
        <v>22</v>
      </c>
      <c r="M138" s="4" t="s">
        <v>7</v>
      </c>
      <c r="N138" s="4" t="s">
        <v>2503</v>
      </c>
    </row>
    <row r="139" spans="1:14">
      <c r="A139" s="112">
        <v>133</v>
      </c>
      <c r="B139" s="75" t="s">
        <v>104</v>
      </c>
      <c r="C139" s="75" t="s">
        <v>20</v>
      </c>
      <c r="D139" s="4">
        <v>387</v>
      </c>
      <c r="E139" s="4">
        <v>8</v>
      </c>
      <c r="F139" s="4" t="s">
        <v>1814</v>
      </c>
      <c r="G139" s="4">
        <v>6</v>
      </c>
      <c r="H139" s="4">
        <v>4</v>
      </c>
      <c r="I139" s="4">
        <v>12</v>
      </c>
      <c r="J139" s="1"/>
      <c r="K139" s="1"/>
      <c r="L139" s="4">
        <v>22</v>
      </c>
      <c r="M139" s="4" t="s">
        <v>7</v>
      </c>
      <c r="N139" s="4" t="s">
        <v>2503</v>
      </c>
    </row>
    <row r="140" spans="1:14">
      <c r="A140" s="7">
        <v>134</v>
      </c>
      <c r="B140" s="75" t="s">
        <v>2186</v>
      </c>
      <c r="C140" s="75" t="s">
        <v>117</v>
      </c>
      <c r="D140" s="4">
        <v>397</v>
      </c>
      <c r="E140" s="4">
        <v>8</v>
      </c>
      <c r="F140" s="4" t="s">
        <v>2171</v>
      </c>
      <c r="G140" s="4">
        <v>8</v>
      </c>
      <c r="H140" s="4">
        <v>4</v>
      </c>
      <c r="I140" s="4">
        <v>10</v>
      </c>
      <c r="J140" s="1"/>
      <c r="K140" s="1"/>
      <c r="L140" s="4">
        <v>22</v>
      </c>
      <c r="M140" s="4" t="s">
        <v>7</v>
      </c>
      <c r="N140" s="4" t="s">
        <v>2503</v>
      </c>
    </row>
    <row r="141" spans="1:14">
      <c r="A141" s="112">
        <v>135</v>
      </c>
      <c r="B141" s="79" t="s">
        <v>2193</v>
      </c>
      <c r="C141" s="79" t="s">
        <v>343</v>
      </c>
      <c r="D141" s="4">
        <v>397</v>
      </c>
      <c r="E141" s="7">
        <v>8</v>
      </c>
      <c r="F141" s="7" t="s">
        <v>2173</v>
      </c>
      <c r="G141" s="7">
        <v>5</v>
      </c>
      <c r="H141" s="7">
        <v>3</v>
      </c>
      <c r="I141" s="4">
        <v>14</v>
      </c>
      <c r="J141" s="1"/>
      <c r="K141" s="1"/>
      <c r="L141" s="4">
        <v>22</v>
      </c>
      <c r="M141" s="4" t="s">
        <v>7</v>
      </c>
      <c r="N141" s="4" t="s">
        <v>2503</v>
      </c>
    </row>
    <row r="142" spans="1:14" ht="15.75">
      <c r="A142" s="7">
        <v>136</v>
      </c>
      <c r="B142" s="74" t="s">
        <v>2299</v>
      </c>
      <c r="C142" s="55" t="s">
        <v>2300</v>
      </c>
      <c r="D142" s="57">
        <v>377</v>
      </c>
      <c r="E142" s="83" t="s">
        <v>2292</v>
      </c>
      <c r="F142" s="57" t="s">
        <v>2301</v>
      </c>
      <c r="G142" s="83">
        <v>4</v>
      </c>
      <c r="H142" s="83">
        <v>4</v>
      </c>
      <c r="I142" s="83">
        <v>14</v>
      </c>
      <c r="J142" s="74"/>
      <c r="K142" s="1"/>
      <c r="L142" s="83">
        <v>22</v>
      </c>
      <c r="M142" s="4" t="s">
        <v>7</v>
      </c>
      <c r="N142" s="4" t="s">
        <v>2503</v>
      </c>
    </row>
    <row r="143" spans="1:14">
      <c r="A143" s="112">
        <v>137</v>
      </c>
      <c r="B143" s="21" t="s">
        <v>112</v>
      </c>
      <c r="C143" s="21" t="s">
        <v>113</v>
      </c>
      <c r="D143" s="4">
        <v>504</v>
      </c>
      <c r="E143" s="4">
        <v>8</v>
      </c>
      <c r="F143" s="4" t="s">
        <v>114</v>
      </c>
      <c r="G143" s="4">
        <v>4</v>
      </c>
      <c r="H143" s="4">
        <v>3</v>
      </c>
      <c r="I143" s="4">
        <v>14</v>
      </c>
      <c r="J143" s="1"/>
      <c r="K143" s="1"/>
      <c r="L143" s="4">
        <v>21</v>
      </c>
      <c r="M143" s="4" t="s">
        <v>7</v>
      </c>
      <c r="N143" s="4" t="s">
        <v>2503</v>
      </c>
    </row>
    <row r="144" spans="1:14">
      <c r="A144" s="7">
        <v>138</v>
      </c>
      <c r="B144" s="21" t="s">
        <v>116</v>
      </c>
      <c r="C144" s="21" t="s">
        <v>117</v>
      </c>
      <c r="D144" s="53">
        <v>504</v>
      </c>
      <c r="E144" s="53">
        <v>8</v>
      </c>
      <c r="F144" s="4" t="s">
        <v>107</v>
      </c>
      <c r="G144" s="4">
        <v>5</v>
      </c>
      <c r="H144" s="4">
        <v>2</v>
      </c>
      <c r="I144" s="4">
        <v>14</v>
      </c>
      <c r="J144" s="1"/>
      <c r="K144" s="1"/>
      <c r="L144" s="4">
        <v>21</v>
      </c>
      <c r="M144" s="4" t="s">
        <v>7</v>
      </c>
      <c r="N144" s="4" t="s">
        <v>2503</v>
      </c>
    </row>
    <row r="145" spans="1:14">
      <c r="A145" s="112">
        <v>139</v>
      </c>
      <c r="B145" s="21" t="s">
        <v>120</v>
      </c>
      <c r="C145" s="21" t="s">
        <v>121</v>
      </c>
      <c r="D145" s="4">
        <v>504</v>
      </c>
      <c r="E145" s="4">
        <v>8</v>
      </c>
      <c r="F145" s="4" t="s">
        <v>114</v>
      </c>
      <c r="G145" s="4">
        <v>4</v>
      </c>
      <c r="H145" s="4">
        <v>3</v>
      </c>
      <c r="I145" s="4">
        <v>14</v>
      </c>
      <c r="J145" s="1"/>
      <c r="K145" s="1"/>
      <c r="L145" s="4">
        <v>21</v>
      </c>
      <c r="M145" s="4" t="s">
        <v>7</v>
      </c>
      <c r="N145" s="4" t="s">
        <v>2503</v>
      </c>
    </row>
    <row r="146" spans="1:14">
      <c r="A146" s="7">
        <v>140</v>
      </c>
      <c r="B146" s="21" t="s">
        <v>982</v>
      </c>
      <c r="C146" s="21" t="s">
        <v>192</v>
      </c>
      <c r="D146" s="4">
        <v>249</v>
      </c>
      <c r="E146" s="4">
        <v>8</v>
      </c>
      <c r="F146" s="4" t="s">
        <v>963</v>
      </c>
      <c r="G146" s="4">
        <v>5</v>
      </c>
      <c r="H146" s="4">
        <v>4</v>
      </c>
      <c r="I146" s="4">
        <v>12</v>
      </c>
      <c r="J146" s="1"/>
      <c r="K146" s="1"/>
      <c r="L146" s="4">
        <v>21</v>
      </c>
      <c r="M146" s="4" t="s">
        <v>7</v>
      </c>
      <c r="N146" s="4" t="s">
        <v>2503</v>
      </c>
    </row>
    <row r="147" spans="1:14">
      <c r="A147" s="112">
        <v>141</v>
      </c>
      <c r="B147" s="125" t="s">
        <v>1467</v>
      </c>
      <c r="C147" s="125" t="s">
        <v>96</v>
      </c>
      <c r="D147" s="53">
        <v>393</v>
      </c>
      <c r="E147" s="53" t="s">
        <v>745</v>
      </c>
      <c r="F147" s="123" t="s">
        <v>1441</v>
      </c>
      <c r="G147" s="38">
        <v>9</v>
      </c>
      <c r="H147" s="38">
        <v>4</v>
      </c>
      <c r="I147" s="38">
        <v>8</v>
      </c>
      <c r="J147" s="38"/>
      <c r="K147" s="38"/>
      <c r="L147" s="123">
        <v>21</v>
      </c>
      <c r="M147" s="4" t="s">
        <v>7</v>
      </c>
      <c r="N147" s="4" t="s">
        <v>2503</v>
      </c>
    </row>
    <row r="148" spans="1:14" ht="15" customHeight="1">
      <c r="A148" s="7">
        <v>142</v>
      </c>
      <c r="B148" s="79" t="s">
        <v>1738</v>
      </c>
      <c r="C148" s="79" t="s">
        <v>96</v>
      </c>
      <c r="D148" s="7">
        <v>654</v>
      </c>
      <c r="E148" s="7">
        <v>8</v>
      </c>
      <c r="F148" s="7" t="s">
        <v>1724</v>
      </c>
      <c r="G148" s="7">
        <v>4</v>
      </c>
      <c r="H148" s="7">
        <v>3</v>
      </c>
      <c r="I148" s="7">
        <v>14</v>
      </c>
      <c r="J148" s="75"/>
      <c r="K148" s="75"/>
      <c r="L148" s="7">
        <v>21</v>
      </c>
      <c r="M148" s="4" t="s">
        <v>7</v>
      </c>
      <c r="N148" s="4" t="s">
        <v>2503</v>
      </c>
    </row>
    <row r="149" spans="1:14" ht="15" customHeight="1">
      <c r="A149" s="112">
        <v>143</v>
      </c>
      <c r="B149" s="75" t="s">
        <v>2188</v>
      </c>
      <c r="C149" s="75" t="s">
        <v>2189</v>
      </c>
      <c r="D149" s="4">
        <v>397</v>
      </c>
      <c r="E149" s="4">
        <v>8</v>
      </c>
      <c r="F149" s="4" t="s">
        <v>2171</v>
      </c>
      <c r="G149" s="4">
        <v>6</v>
      </c>
      <c r="H149" s="4">
        <v>3</v>
      </c>
      <c r="I149" s="4">
        <v>12</v>
      </c>
      <c r="J149" s="75"/>
      <c r="K149" s="75"/>
      <c r="L149" s="4">
        <v>21</v>
      </c>
      <c r="M149" s="4" t="s">
        <v>7</v>
      </c>
      <c r="N149" s="4" t="s">
        <v>2503</v>
      </c>
    </row>
    <row r="150" spans="1:14">
      <c r="A150" s="7">
        <v>144</v>
      </c>
      <c r="B150" s="33" t="s">
        <v>316</v>
      </c>
      <c r="C150" s="21" t="s">
        <v>79</v>
      </c>
      <c r="D150" s="4">
        <v>261</v>
      </c>
      <c r="E150" s="4">
        <v>8</v>
      </c>
      <c r="F150" s="4" t="s">
        <v>315</v>
      </c>
      <c r="G150" s="4">
        <v>7</v>
      </c>
      <c r="H150" s="4">
        <v>3</v>
      </c>
      <c r="I150" s="4">
        <v>10</v>
      </c>
      <c r="J150" s="1"/>
      <c r="K150" s="1"/>
      <c r="L150" s="4">
        <f>SUM(G150:I150)</f>
        <v>20</v>
      </c>
      <c r="M150" s="4" t="s">
        <v>7</v>
      </c>
      <c r="N150" s="4" t="s">
        <v>2503</v>
      </c>
    </row>
    <row r="151" spans="1:14">
      <c r="A151" s="112">
        <v>145</v>
      </c>
      <c r="B151" s="109" t="s">
        <v>331</v>
      </c>
      <c r="C151" s="100" t="s">
        <v>135</v>
      </c>
      <c r="D151" s="8">
        <v>261</v>
      </c>
      <c r="E151" s="8">
        <v>8</v>
      </c>
      <c r="F151" s="8" t="s">
        <v>317</v>
      </c>
      <c r="G151" s="4">
        <v>4</v>
      </c>
      <c r="H151" s="4">
        <v>0</v>
      </c>
      <c r="I151" s="4">
        <v>16</v>
      </c>
      <c r="J151" s="75"/>
      <c r="K151" s="75"/>
      <c r="L151" s="8">
        <f>SUM(G151:I151)</f>
        <v>20</v>
      </c>
      <c r="M151" s="37" t="s">
        <v>7</v>
      </c>
      <c r="N151" s="4" t="s">
        <v>2503</v>
      </c>
    </row>
    <row r="152" spans="1:14">
      <c r="A152" s="7">
        <v>146</v>
      </c>
      <c r="B152" s="109" t="s">
        <v>336</v>
      </c>
      <c r="C152" s="100" t="s">
        <v>337</v>
      </c>
      <c r="D152" s="8">
        <v>261</v>
      </c>
      <c r="E152" s="8">
        <v>8</v>
      </c>
      <c r="F152" s="8" t="s">
        <v>317</v>
      </c>
      <c r="G152" s="4">
        <v>5</v>
      </c>
      <c r="H152" s="4">
        <v>3</v>
      </c>
      <c r="I152" s="4">
        <v>12</v>
      </c>
      <c r="J152" s="75"/>
      <c r="K152" s="75"/>
      <c r="L152" s="8">
        <f>SUM(G152:I152)</f>
        <v>20</v>
      </c>
      <c r="M152" s="37" t="s">
        <v>7</v>
      </c>
      <c r="N152" s="4" t="s">
        <v>2503</v>
      </c>
    </row>
    <row r="153" spans="1:14">
      <c r="A153" s="112">
        <v>147</v>
      </c>
      <c r="B153" s="109" t="s">
        <v>345</v>
      </c>
      <c r="C153" s="100" t="s">
        <v>60</v>
      </c>
      <c r="D153" s="8">
        <v>261</v>
      </c>
      <c r="E153" s="8">
        <v>8</v>
      </c>
      <c r="F153" s="8" t="s">
        <v>315</v>
      </c>
      <c r="G153" s="4">
        <v>8</v>
      </c>
      <c r="H153" s="4">
        <v>2</v>
      </c>
      <c r="I153" s="4">
        <v>10</v>
      </c>
      <c r="J153" s="75"/>
      <c r="K153" s="75"/>
      <c r="L153" s="8">
        <f>SUM(G153:I153)</f>
        <v>20</v>
      </c>
      <c r="M153" s="37" t="s">
        <v>7</v>
      </c>
      <c r="N153" s="4" t="s">
        <v>2503</v>
      </c>
    </row>
    <row r="154" spans="1:14">
      <c r="A154" s="7">
        <v>148</v>
      </c>
      <c r="B154" s="100" t="s">
        <v>527</v>
      </c>
      <c r="C154" s="100" t="s">
        <v>186</v>
      </c>
      <c r="D154" s="8">
        <v>221</v>
      </c>
      <c r="E154" s="8">
        <v>8</v>
      </c>
      <c r="F154" s="8" t="s">
        <v>649</v>
      </c>
      <c r="G154" s="4">
        <v>4</v>
      </c>
      <c r="H154" s="4">
        <v>1</v>
      </c>
      <c r="I154" s="4">
        <v>15</v>
      </c>
      <c r="J154" s="75"/>
      <c r="K154" s="75"/>
      <c r="L154" s="8">
        <v>20</v>
      </c>
      <c r="M154" s="37" t="s">
        <v>7</v>
      </c>
      <c r="N154" s="4" t="s">
        <v>2503</v>
      </c>
    </row>
    <row r="155" spans="1:14">
      <c r="A155" s="112">
        <v>149</v>
      </c>
      <c r="B155" s="100" t="s">
        <v>654</v>
      </c>
      <c r="C155" s="100" t="s">
        <v>655</v>
      </c>
      <c r="D155" s="8">
        <v>221</v>
      </c>
      <c r="E155" s="8">
        <v>8</v>
      </c>
      <c r="F155" s="8" t="s">
        <v>649</v>
      </c>
      <c r="G155" s="4">
        <v>7</v>
      </c>
      <c r="H155" s="4">
        <v>4</v>
      </c>
      <c r="I155" s="4">
        <v>15</v>
      </c>
      <c r="J155" s="75"/>
      <c r="K155" s="75"/>
      <c r="L155" s="8">
        <v>20</v>
      </c>
      <c r="M155" s="37" t="s">
        <v>7</v>
      </c>
      <c r="N155" s="4" t="s">
        <v>2503</v>
      </c>
    </row>
    <row r="156" spans="1:14">
      <c r="A156" s="7">
        <v>150</v>
      </c>
      <c r="B156" s="100" t="s">
        <v>744</v>
      </c>
      <c r="C156" s="100" t="s">
        <v>80</v>
      </c>
      <c r="D156" s="8">
        <v>244</v>
      </c>
      <c r="E156" s="8" t="s">
        <v>745</v>
      </c>
      <c r="F156" s="8" t="s">
        <v>746</v>
      </c>
      <c r="G156" s="4">
        <v>7</v>
      </c>
      <c r="H156" s="4">
        <v>1</v>
      </c>
      <c r="I156" s="4">
        <v>12</v>
      </c>
      <c r="J156" s="75"/>
      <c r="K156" s="75"/>
      <c r="L156" s="8">
        <v>20</v>
      </c>
      <c r="M156" s="37" t="s">
        <v>7</v>
      </c>
      <c r="N156" s="4" t="s">
        <v>2503</v>
      </c>
    </row>
    <row r="157" spans="1:14">
      <c r="A157" s="112">
        <v>151</v>
      </c>
      <c r="B157" s="100" t="s">
        <v>747</v>
      </c>
      <c r="C157" s="100" t="s">
        <v>32</v>
      </c>
      <c r="D157" s="8">
        <v>244</v>
      </c>
      <c r="E157" s="8" t="s">
        <v>745</v>
      </c>
      <c r="F157" s="8" t="s">
        <v>746</v>
      </c>
      <c r="G157" s="4">
        <v>7</v>
      </c>
      <c r="H157" s="4">
        <v>1</v>
      </c>
      <c r="I157" s="4">
        <v>12</v>
      </c>
      <c r="J157" s="75"/>
      <c r="K157" s="75"/>
      <c r="L157" s="8">
        <v>20</v>
      </c>
      <c r="M157" s="37" t="s">
        <v>7</v>
      </c>
      <c r="N157" s="4" t="s">
        <v>2503</v>
      </c>
    </row>
    <row r="158" spans="1:14">
      <c r="A158" s="7">
        <v>152</v>
      </c>
      <c r="B158" s="108" t="s">
        <v>1155</v>
      </c>
      <c r="C158" s="100" t="s">
        <v>44</v>
      </c>
      <c r="D158" s="112">
        <v>254</v>
      </c>
      <c r="E158" s="112" t="s">
        <v>1146</v>
      </c>
      <c r="F158" s="112" t="s">
        <v>1154</v>
      </c>
      <c r="G158" s="7">
        <v>5</v>
      </c>
      <c r="H158" s="7">
        <v>3</v>
      </c>
      <c r="I158" s="7">
        <v>12</v>
      </c>
      <c r="J158" s="75"/>
      <c r="K158" s="75"/>
      <c r="L158" s="112">
        <v>20</v>
      </c>
      <c r="M158" s="37" t="s">
        <v>7</v>
      </c>
      <c r="N158" s="4" t="s">
        <v>2503</v>
      </c>
    </row>
    <row r="159" spans="1:14">
      <c r="A159" s="112">
        <v>153</v>
      </c>
      <c r="B159" s="96" t="s">
        <v>556</v>
      </c>
      <c r="C159" s="96" t="s">
        <v>68</v>
      </c>
      <c r="D159" s="8">
        <v>503</v>
      </c>
      <c r="E159" s="8">
        <v>8</v>
      </c>
      <c r="F159" s="8" t="s">
        <v>1537</v>
      </c>
      <c r="G159" s="4">
        <v>3</v>
      </c>
      <c r="H159" s="4">
        <v>1</v>
      </c>
      <c r="I159" s="4">
        <v>2</v>
      </c>
      <c r="J159" s="75">
        <v>14</v>
      </c>
      <c r="K159" s="75"/>
      <c r="L159" s="8">
        <v>20</v>
      </c>
      <c r="M159" s="37" t="s">
        <v>7</v>
      </c>
      <c r="N159" s="4" t="s">
        <v>2503</v>
      </c>
    </row>
    <row r="160" spans="1:14">
      <c r="A160" s="7">
        <v>154</v>
      </c>
      <c r="B160" s="96" t="s">
        <v>1843</v>
      </c>
      <c r="C160" s="96" t="s">
        <v>79</v>
      </c>
      <c r="D160" s="8">
        <v>387</v>
      </c>
      <c r="E160" s="112">
        <v>8</v>
      </c>
      <c r="F160" s="8" t="s">
        <v>1814</v>
      </c>
      <c r="G160" s="4">
        <v>5</v>
      </c>
      <c r="H160" s="4">
        <v>5</v>
      </c>
      <c r="I160" s="4">
        <v>10</v>
      </c>
      <c r="J160" s="75"/>
      <c r="K160" s="75"/>
      <c r="L160" s="8">
        <v>20</v>
      </c>
      <c r="M160" s="37" t="s">
        <v>7</v>
      </c>
      <c r="N160" s="4" t="s">
        <v>2503</v>
      </c>
    </row>
    <row r="161" spans="1:16">
      <c r="A161" s="112">
        <v>155</v>
      </c>
      <c r="B161" s="96" t="s">
        <v>2099</v>
      </c>
      <c r="C161" s="96" t="s">
        <v>55</v>
      </c>
      <c r="D161" s="8" t="s">
        <v>2097</v>
      </c>
      <c r="E161" s="8">
        <v>8</v>
      </c>
      <c r="F161" s="8" t="s">
        <v>2088</v>
      </c>
      <c r="G161" s="4">
        <v>5</v>
      </c>
      <c r="H161" s="4">
        <v>5</v>
      </c>
      <c r="I161" s="4">
        <v>10</v>
      </c>
      <c r="J161" s="75"/>
      <c r="K161" s="75"/>
      <c r="L161" s="8">
        <v>20</v>
      </c>
      <c r="M161" s="37" t="s">
        <v>7</v>
      </c>
      <c r="N161" s="4" t="s">
        <v>2503</v>
      </c>
    </row>
    <row r="162" spans="1:16">
      <c r="A162" s="7">
        <v>156</v>
      </c>
      <c r="B162" s="96" t="s">
        <v>2179</v>
      </c>
      <c r="C162" s="96" t="s">
        <v>279</v>
      </c>
      <c r="D162" s="8">
        <v>397</v>
      </c>
      <c r="E162" s="8">
        <v>8</v>
      </c>
      <c r="F162" s="8" t="s">
        <v>2173</v>
      </c>
      <c r="G162" s="4">
        <v>6</v>
      </c>
      <c r="H162" s="4">
        <v>2</v>
      </c>
      <c r="I162" s="4">
        <v>12</v>
      </c>
      <c r="J162" s="75"/>
      <c r="K162" s="75"/>
      <c r="L162" s="8">
        <v>20</v>
      </c>
      <c r="M162" s="37" t="s">
        <v>7</v>
      </c>
      <c r="N162" s="4" t="s">
        <v>2503</v>
      </c>
    </row>
    <row r="163" spans="1:16">
      <c r="A163" s="112">
        <v>157</v>
      </c>
      <c r="B163" s="283" t="s">
        <v>2513</v>
      </c>
      <c r="C163" s="283" t="s">
        <v>18</v>
      </c>
      <c r="D163" s="285">
        <v>506</v>
      </c>
      <c r="E163" s="285">
        <v>8</v>
      </c>
      <c r="F163" s="285" t="s">
        <v>2497</v>
      </c>
      <c r="G163" s="283">
        <v>5</v>
      </c>
      <c r="H163" s="283">
        <v>1</v>
      </c>
      <c r="I163" s="283">
        <v>14</v>
      </c>
      <c r="L163" s="285">
        <v>20</v>
      </c>
      <c r="M163" s="285" t="s">
        <v>7</v>
      </c>
      <c r="N163" s="4" t="s">
        <v>2503</v>
      </c>
    </row>
    <row r="164" spans="1:16">
      <c r="A164" s="7">
        <v>158</v>
      </c>
      <c r="B164" s="100" t="s">
        <v>118</v>
      </c>
      <c r="C164" s="100" t="s">
        <v>119</v>
      </c>
      <c r="D164" s="3">
        <v>504</v>
      </c>
      <c r="E164" s="3">
        <v>8</v>
      </c>
      <c r="F164" s="8" t="s">
        <v>107</v>
      </c>
      <c r="G164" s="4">
        <v>3</v>
      </c>
      <c r="H164" s="4">
        <v>4</v>
      </c>
      <c r="I164" s="4">
        <v>12</v>
      </c>
      <c r="J164" s="75"/>
      <c r="K164" s="75"/>
      <c r="L164" s="8">
        <v>19</v>
      </c>
      <c r="M164" s="37" t="s">
        <v>7</v>
      </c>
      <c r="N164" s="4" t="s">
        <v>2503</v>
      </c>
    </row>
    <row r="165" spans="1:16">
      <c r="A165" s="112">
        <v>159</v>
      </c>
      <c r="B165" s="109" t="s">
        <v>346</v>
      </c>
      <c r="C165" s="100" t="s">
        <v>42</v>
      </c>
      <c r="D165" s="8">
        <v>261</v>
      </c>
      <c r="E165" s="8">
        <v>8</v>
      </c>
      <c r="F165" s="8" t="s">
        <v>317</v>
      </c>
      <c r="G165" s="4">
        <v>6</v>
      </c>
      <c r="H165" s="4">
        <v>1</v>
      </c>
      <c r="I165" s="4">
        <v>12</v>
      </c>
      <c r="J165" s="75"/>
      <c r="K165" s="75"/>
      <c r="L165" s="8">
        <f>SUM(G165:I165)</f>
        <v>19</v>
      </c>
      <c r="M165" s="37" t="s">
        <v>7</v>
      </c>
      <c r="N165" s="4" t="s">
        <v>2503</v>
      </c>
    </row>
    <row r="166" spans="1:16">
      <c r="A166" s="7">
        <v>160</v>
      </c>
      <c r="B166" s="109" t="s">
        <v>362</v>
      </c>
      <c r="C166" s="100" t="s">
        <v>57</v>
      </c>
      <c r="D166" s="8">
        <v>261</v>
      </c>
      <c r="E166" s="8">
        <v>8</v>
      </c>
      <c r="F166" s="8" t="s">
        <v>317</v>
      </c>
      <c r="G166" s="4">
        <v>7</v>
      </c>
      <c r="H166" s="4">
        <v>2</v>
      </c>
      <c r="I166" s="4">
        <v>10</v>
      </c>
      <c r="J166" s="75"/>
      <c r="K166" s="75"/>
      <c r="L166" s="8">
        <f>SUM(G166:I166)</f>
        <v>19</v>
      </c>
      <c r="M166" s="37" t="s">
        <v>7</v>
      </c>
      <c r="N166" s="4" t="s">
        <v>2503</v>
      </c>
    </row>
    <row r="167" spans="1:16">
      <c r="A167" s="112">
        <v>161</v>
      </c>
      <c r="B167" s="100" t="s">
        <v>983</v>
      </c>
      <c r="C167" s="100" t="s">
        <v>42</v>
      </c>
      <c r="D167" s="8">
        <v>249</v>
      </c>
      <c r="E167" s="8">
        <v>8</v>
      </c>
      <c r="F167" s="8" t="s">
        <v>963</v>
      </c>
      <c r="G167" s="4">
        <v>4</v>
      </c>
      <c r="H167" s="4">
        <v>3</v>
      </c>
      <c r="I167" s="4">
        <v>12</v>
      </c>
      <c r="J167" s="75"/>
      <c r="K167" s="75"/>
      <c r="L167" s="8">
        <v>19</v>
      </c>
      <c r="M167" s="37" t="s">
        <v>7</v>
      </c>
      <c r="N167" s="4" t="s">
        <v>2503</v>
      </c>
    </row>
    <row r="168" spans="1:16">
      <c r="A168" s="7">
        <v>162</v>
      </c>
      <c r="B168" s="21" t="s">
        <v>1069</v>
      </c>
      <c r="C168" s="21" t="s">
        <v>52</v>
      </c>
      <c r="D168" s="8">
        <v>251</v>
      </c>
      <c r="E168" s="4" t="s">
        <v>745</v>
      </c>
      <c r="F168" s="4" t="s">
        <v>1060</v>
      </c>
      <c r="G168" s="4">
        <v>7</v>
      </c>
      <c r="H168" s="4">
        <v>5</v>
      </c>
      <c r="I168" s="4">
        <v>6</v>
      </c>
      <c r="J168" s="75"/>
      <c r="K168" s="75"/>
      <c r="L168" s="4">
        <v>19</v>
      </c>
      <c r="M168" s="37" t="s">
        <v>7</v>
      </c>
      <c r="N168" s="4" t="s">
        <v>2503</v>
      </c>
    </row>
    <row r="169" spans="1:16">
      <c r="A169" s="112">
        <v>163</v>
      </c>
      <c r="B169" s="28" t="s">
        <v>1242</v>
      </c>
      <c r="C169" s="28" t="s">
        <v>123</v>
      </c>
      <c r="D169" s="8">
        <v>274</v>
      </c>
      <c r="E169" s="4">
        <v>8</v>
      </c>
      <c r="F169" s="4" t="s">
        <v>1243</v>
      </c>
      <c r="G169" s="4">
        <v>6</v>
      </c>
      <c r="H169" s="4">
        <v>4</v>
      </c>
      <c r="I169" s="4">
        <v>9</v>
      </c>
      <c r="J169" s="75"/>
      <c r="K169" s="75"/>
      <c r="L169" s="7">
        <v>19</v>
      </c>
      <c r="M169" s="37" t="s">
        <v>7</v>
      </c>
      <c r="N169" s="4" t="s">
        <v>2503</v>
      </c>
    </row>
    <row r="170" spans="1:16">
      <c r="A170" s="7">
        <v>164</v>
      </c>
      <c r="B170" s="21" t="s">
        <v>1284</v>
      </c>
      <c r="C170" s="21" t="s">
        <v>1285</v>
      </c>
      <c r="D170" s="4">
        <v>277</v>
      </c>
      <c r="E170" s="4" t="s">
        <v>755</v>
      </c>
      <c r="F170" s="4" t="s">
        <v>1286</v>
      </c>
      <c r="G170" s="4">
        <v>4</v>
      </c>
      <c r="H170" s="4">
        <v>3</v>
      </c>
      <c r="I170" s="4">
        <v>12</v>
      </c>
      <c r="J170" s="1"/>
      <c r="K170" s="1"/>
      <c r="L170" s="4">
        <v>19</v>
      </c>
      <c r="M170" s="4" t="s">
        <v>7</v>
      </c>
      <c r="N170" s="4" t="s">
        <v>2503</v>
      </c>
    </row>
    <row r="171" spans="1:16">
      <c r="A171" s="112">
        <v>165</v>
      </c>
      <c r="B171" s="79" t="s">
        <v>1739</v>
      </c>
      <c r="C171" s="79" t="s">
        <v>42</v>
      </c>
      <c r="D171" s="7">
        <v>654</v>
      </c>
      <c r="E171" s="7">
        <v>8</v>
      </c>
      <c r="F171" s="7" t="s">
        <v>1724</v>
      </c>
      <c r="G171" s="7">
        <v>5</v>
      </c>
      <c r="H171" s="7">
        <v>2</v>
      </c>
      <c r="I171" s="7">
        <v>12</v>
      </c>
      <c r="J171" s="1"/>
      <c r="K171" s="1"/>
      <c r="L171" s="7">
        <v>19</v>
      </c>
      <c r="M171" s="4" t="s">
        <v>7</v>
      </c>
      <c r="N171" s="4" t="s">
        <v>2503</v>
      </c>
    </row>
    <row r="172" spans="1:16">
      <c r="A172" s="7">
        <v>166</v>
      </c>
      <c r="B172" s="75" t="s">
        <v>1844</v>
      </c>
      <c r="C172" s="75" t="s">
        <v>469</v>
      </c>
      <c r="D172" s="4">
        <v>387</v>
      </c>
      <c r="E172" s="7">
        <v>8</v>
      </c>
      <c r="F172" s="4" t="s">
        <v>1814</v>
      </c>
      <c r="G172" s="4">
        <v>5</v>
      </c>
      <c r="H172" s="4">
        <v>4</v>
      </c>
      <c r="I172" s="4">
        <v>10</v>
      </c>
      <c r="J172" s="1"/>
      <c r="K172" s="1"/>
      <c r="L172" s="4">
        <v>19</v>
      </c>
      <c r="M172" s="4" t="s">
        <v>7</v>
      </c>
      <c r="N172" s="4" t="s">
        <v>2503</v>
      </c>
      <c r="P172" s="1"/>
    </row>
    <row r="173" spans="1:16" ht="15.75">
      <c r="A173" s="112">
        <v>167</v>
      </c>
      <c r="B173" s="74" t="s">
        <v>2302</v>
      </c>
      <c r="C173" s="55" t="s">
        <v>55</v>
      </c>
      <c r="D173" s="57">
        <v>377</v>
      </c>
      <c r="E173" s="83" t="s">
        <v>2303</v>
      </c>
      <c r="F173" s="57" t="s">
        <v>2301</v>
      </c>
      <c r="G173" s="83">
        <v>5</v>
      </c>
      <c r="H173" s="83">
        <v>2</v>
      </c>
      <c r="I173" s="83">
        <v>12</v>
      </c>
      <c r="J173" s="74"/>
      <c r="K173" s="1"/>
      <c r="L173" s="83">
        <v>19</v>
      </c>
      <c r="M173" s="4" t="s">
        <v>7</v>
      </c>
      <c r="N173" s="4" t="s">
        <v>2503</v>
      </c>
    </row>
    <row r="174" spans="1:16">
      <c r="A174" s="7">
        <v>168</v>
      </c>
      <c r="B174" s="33" t="s">
        <v>354</v>
      </c>
      <c r="C174" s="21" t="s">
        <v>36</v>
      </c>
      <c r="D174" s="4">
        <v>261</v>
      </c>
      <c r="E174" s="4">
        <v>8</v>
      </c>
      <c r="F174" s="4" t="s">
        <v>317</v>
      </c>
      <c r="G174" s="4">
        <v>5</v>
      </c>
      <c r="H174" s="4">
        <v>3</v>
      </c>
      <c r="I174" s="4">
        <v>10</v>
      </c>
      <c r="J174" s="1"/>
      <c r="K174" s="1"/>
      <c r="L174" s="4">
        <f>SUM(G174:I174)</f>
        <v>18</v>
      </c>
      <c r="M174" s="4" t="s">
        <v>7</v>
      </c>
      <c r="N174" s="4" t="s">
        <v>2503</v>
      </c>
    </row>
    <row r="175" spans="1:16">
      <c r="A175" s="112">
        <v>169</v>
      </c>
      <c r="B175" s="21" t="s">
        <v>984</v>
      </c>
      <c r="C175" s="21" t="s">
        <v>42</v>
      </c>
      <c r="D175" s="4">
        <v>249</v>
      </c>
      <c r="E175" s="4">
        <v>8</v>
      </c>
      <c r="F175" s="4" t="s">
        <v>963</v>
      </c>
      <c r="G175" s="4">
        <v>5</v>
      </c>
      <c r="H175" s="4">
        <v>3</v>
      </c>
      <c r="I175" s="4">
        <v>10</v>
      </c>
      <c r="J175" s="1"/>
      <c r="K175" s="1"/>
      <c r="L175" s="4">
        <v>18</v>
      </c>
      <c r="M175" s="4" t="s">
        <v>7</v>
      </c>
      <c r="N175" s="4" t="s">
        <v>2503</v>
      </c>
    </row>
    <row r="176" spans="1:16">
      <c r="A176" s="7">
        <v>170</v>
      </c>
      <c r="B176" s="28" t="s">
        <v>985</v>
      </c>
      <c r="C176" s="28" t="s">
        <v>119</v>
      </c>
      <c r="D176" s="4">
        <v>249</v>
      </c>
      <c r="E176" s="4">
        <v>8</v>
      </c>
      <c r="F176" s="4" t="s">
        <v>963</v>
      </c>
      <c r="G176" s="7">
        <v>4</v>
      </c>
      <c r="H176" s="7">
        <v>2</v>
      </c>
      <c r="I176" s="7">
        <v>12</v>
      </c>
      <c r="J176" s="1"/>
      <c r="K176" s="1"/>
      <c r="L176" s="7">
        <v>18</v>
      </c>
      <c r="M176" s="4" t="s">
        <v>7</v>
      </c>
      <c r="N176" s="4" t="s">
        <v>2503</v>
      </c>
    </row>
    <row r="177" spans="1:14">
      <c r="A177" s="112">
        <v>171</v>
      </c>
      <c r="B177" s="21" t="s">
        <v>1032</v>
      </c>
      <c r="C177" s="21" t="s">
        <v>144</v>
      </c>
      <c r="D177" s="4">
        <v>250</v>
      </c>
      <c r="E177" s="4">
        <v>8</v>
      </c>
      <c r="F177" s="4" t="s">
        <v>1023</v>
      </c>
      <c r="G177" s="4">
        <v>5</v>
      </c>
      <c r="H177" s="4">
        <v>10</v>
      </c>
      <c r="I177" s="4">
        <v>3</v>
      </c>
      <c r="J177" s="1"/>
      <c r="K177" s="1"/>
      <c r="L177" s="4">
        <v>18</v>
      </c>
      <c r="M177" s="4" t="s">
        <v>7</v>
      </c>
      <c r="N177" s="4" t="s">
        <v>2503</v>
      </c>
    </row>
    <row r="178" spans="1:14">
      <c r="A178" s="7">
        <v>172</v>
      </c>
      <c r="B178" s="1" t="s">
        <v>1845</v>
      </c>
      <c r="C178" s="1" t="s">
        <v>186</v>
      </c>
      <c r="D178" s="4">
        <v>387</v>
      </c>
      <c r="E178" s="4">
        <v>8</v>
      </c>
      <c r="F178" s="4" t="s">
        <v>1814</v>
      </c>
      <c r="G178" s="4">
        <v>4</v>
      </c>
      <c r="H178" s="4">
        <v>2</v>
      </c>
      <c r="I178" s="4">
        <v>12</v>
      </c>
      <c r="J178" s="1"/>
      <c r="K178" s="1"/>
      <c r="L178" s="4">
        <v>18</v>
      </c>
      <c r="M178" s="4" t="s">
        <v>7</v>
      </c>
      <c r="N178" s="4" t="s">
        <v>2503</v>
      </c>
    </row>
    <row r="179" spans="1:14">
      <c r="A179" s="112">
        <v>173</v>
      </c>
      <c r="B179" s="75" t="s">
        <v>1975</v>
      </c>
      <c r="C179" s="21" t="s">
        <v>1976</v>
      </c>
      <c r="D179" s="4" t="s">
        <v>1906</v>
      </c>
      <c r="E179" s="57">
        <v>8</v>
      </c>
      <c r="F179" s="4" t="s">
        <v>1977</v>
      </c>
      <c r="G179" s="4">
        <v>5</v>
      </c>
      <c r="H179" s="4">
        <v>3</v>
      </c>
      <c r="I179" s="4">
        <v>10</v>
      </c>
      <c r="J179" s="4"/>
      <c r="K179" s="1"/>
      <c r="L179" s="4">
        <v>18</v>
      </c>
      <c r="M179" s="4" t="s">
        <v>7</v>
      </c>
      <c r="N179" s="4" t="s">
        <v>2503</v>
      </c>
    </row>
    <row r="180" spans="1:14">
      <c r="A180" s="7">
        <v>174</v>
      </c>
      <c r="B180" s="75" t="s">
        <v>2190</v>
      </c>
      <c r="C180" s="75" t="s">
        <v>32</v>
      </c>
      <c r="D180" s="4">
        <v>397</v>
      </c>
      <c r="E180" s="4">
        <v>8</v>
      </c>
      <c r="F180" s="4" t="s">
        <v>2171</v>
      </c>
      <c r="G180" s="4">
        <v>5</v>
      </c>
      <c r="H180" s="4">
        <v>3</v>
      </c>
      <c r="I180" s="4">
        <v>10</v>
      </c>
      <c r="J180" s="1"/>
      <c r="K180" s="1"/>
      <c r="L180" s="4">
        <v>18</v>
      </c>
      <c r="M180" s="4" t="s">
        <v>7</v>
      </c>
      <c r="N180" s="4" t="s">
        <v>2503</v>
      </c>
    </row>
    <row r="181" spans="1:14" ht="15.75">
      <c r="A181" s="112">
        <v>175</v>
      </c>
      <c r="B181" s="74" t="s">
        <v>2304</v>
      </c>
      <c r="C181" s="55" t="s">
        <v>79</v>
      </c>
      <c r="D181" s="57">
        <v>377</v>
      </c>
      <c r="E181" s="83" t="s">
        <v>2303</v>
      </c>
      <c r="F181" s="57" t="s">
        <v>2296</v>
      </c>
      <c r="G181" s="83">
        <v>4</v>
      </c>
      <c r="H181" s="83">
        <v>2</v>
      </c>
      <c r="I181" s="83">
        <v>12</v>
      </c>
      <c r="J181" s="74"/>
      <c r="K181" s="1"/>
      <c r="L181" s="83">
        <v>18</v>
      </c>
      <c r="M181" s="4" t="s">
        <v>7</v>
      </c>
      <c r="N181" s="4" t="s">
        <v>2503</v>
      </c>
    </row>
    <row r="182" spans="1:14" ht="15.75">
      <c r="A182" s="7">
        <v>176</v>
      </c>
      <c r="B182" s="74" t="s">
        <v>2305</v>
      </c>
      <c r="C182" s="55" t="s">
        <v>199</v>
      </c>
      <c r="D182" s="57">
        <v>377</v>
      </c>
      <c r="E182" s="83" t="s">
        <v>2303</v>
      </c>
      <c r="F182" s="57" t="s">
        <v>2296</v>
      </c>
      <c r="G182" s="83">
        <v>3</v>
      </c>
      <c r="H182" s="83">
        <v>1</v>
      </c>
      <c r="I182" s="83">
        <v>14</v>
      </c>
      <c r="J182" s="74"/>
      <c r="K182" s="1"/>
      <c r="L182" s="83">
        <v>18</v>
      </c>
      <c r="M182" s="4" t="s">
        <v>7</v>
      </c>
      <c r="N182" s="4" t="s">
        <v>2503</v>
      </c>
    </row>
    <row r="183" spans="1:14">
      <c r="A183" s="112">
        <v>177</v>
      </c>
      <c r="B183" s="28" t="s">
        <v>122</v>
      </c>
      <c r="C183" s="28" t="s">
        <v>123</v>
      </c>
      <c r="D183" s="4">
        <v>504</v>
      </c>
      <c r="E183" s="4">
        <v>8</v>
      </c>
      <c r="F183" s="7" t="s">
        <v>114</v>
      </c>
      <c r="G183" s="7">
        <v>4</v>
      </c>
      <c r="H183" s="7">
        <v>1</v>
      </c>
      <c r="I183" s="7">
        <v>12</v>
      </c>
      <c r="J183" s="1"/>
      <c r="K183" s="1"/>
      <c r="L183" s="7">
        <v>17</v>
      </c>
      <c r="M183" s="4" t="s">
        <v>7</v>
      </c>
      <c r="N183" s="4" t="s">
        <v>2503</v>
      </c>
    </row>
    <row r="184" spans="1:14">
      <c r="A184" s="7">
        <v>178</v>
      </c>
      <c r="B184" s="33" t="s">
        <v>341</v>
      </c>
      <c r="C184" s="21" t="s">
        <v>42</v>
      </c>
      <c r="D184" s="4">
        <v>261</v>
      </c>
      <c r="E184" s="4">
        <v>8</v>
      </c>
      <c r="F184" s="4" t="s">
        <v>315</v>
      </c>
      <c r="G184" s="4">
        <v>5</v>
      </c>
      <c r="H184" s="4">
        <v>2</v>
      </c>
      <c r="I184" s="4">
        <v>10</v>
      </c>
      <c r="J184" s="1"/>
      <c r="K184" s="1"/>
      <c r="L184" s="4">
        <f>SUM(G184:I184)</f>
        <v>17</v>
      </c>
      <c r="M184" s="4" t="s">
        <v>7</v>
      </c>
      <c r="N184" s="4" t="s">
        <v>2503</v>
      </c>
    </row>
    <row r="185" spans="1:14">
      <c r="A185" s="112">
        <v>179</v>
      </c>
      <c r="B185" s="33" t="s">
        <v>347</v>
      </c>
      <c r="C185" s="21" t="s">
        <v>141</v>
      </c>
      <c r="D185" s="4">
        <v>261</v>
      </c>
      <c r="E185" s="4">
        <v>8</v>
      </c>
      <c r="F185" s="4" t="s">
        <v>317</v>
      </c>
      <c r="G185" s="4">
        <v>6</v>
      </c>
      <c r="H185" s="4">
        <v>1</v>
      </c>
      <c r="I185" s="4">
        <v>10</v>
      </c>
      <c r="J185" s="1"/>
      <c r="K185" s="1"/>
      <c r="L185" s="4">
        <f>SUM(G185:I185)</f>
        <v>17</v>
      </c>
      <c r="M185" s="4" t="s">
        <v>7</v>
      </c>
      <c r="N185" s="4" t="s">
        <v>2503</v>
      </c>
    </row>
    <row r="186" spans="1:14">
      <c r="A186" s="7">
        <v>180</v>
      </c>
      <c r="B186" s="28" t="s">
        <v>105</v>
      </c>
      <c r="C186" s="28" t="s">
        <v>96</v>
      </c>
      <c r="D186" s="4">
        <v>249</v>
      </c>
      <c r="E186" s="4">
        <v>8</v>
      </c>
      <c r="F186" s="4" t="s">
        <v>963</v>
      </c>
      <c r="G186" s="7">
        <v>4</v>
      </c>
      <c r="H186" s="7">
        <v>5</v>
      </c>
      <c r="I186" s="7">
        <v>8</v>
      </c>
      <c r="J186" s="1"/>
      <c r="K186" s="1"/>
      <c r="L186" s="7">
        <v>17</v>
      </c>
      <c r="M186" s="4" t="s">
        <v>7</v>
      </c>
      <c r="N186" s="4" t="s">
        <v>2503</v>
      </c>
    </row>
    <row r="187" spans="1:14">
      <c r="A187" s="112">
        <v>181</v>
      </c>
      <c r="B187" s="21" t="s">
        <v>1030</v>
      </c>
      <c r="C187" s="21" t="s">
        <v>1031</v>
      </c>
      <c r="D187" s="4">
        <v>250</v>
      </c>
      <c r="E187" s="4">
        <v>8</v>
      </c>
      <c r="F187" s="4" t="s">
        <v>1023</v>
      </c>
      <c r="G187" s="4">
        <v>6</v>
      </c>
      <c r="H187" s="4">
        <v>7</v>
      </c>
      <c r="I187" s="4">
        <v>4</v>
      </c>
      <c r="J187" s="1"/>
      <c r="K187" s="1"/>
      <c r="L187" s="4">
        <v>17</v>
      </c>
      <c r="M187" s="4" t="s">
        <v>1735</v>
      </c>
      <c r="N187" s="4" t="s">
        <v>2503</v>
      </c>
    </row>
    <row r="188" spans="1:14">
      <c r="A188" s="7">
        <v>182</v>
      </c>
      <c r="B188" s="21" t="s">
        <v>1244</v>
      </c>
      <c r="C188" s="21" t="s">
        <v>42</v>
      </c>
      <c r="D188" s="4">
        <v>274</v>
      </c>
      <c r="E188" s="4">
        <v>8</v>
      </c>
      <c r="F188" s="4" t="s">
        <v>1220</v>
      </c>
      <c r="G188" s="4">
        <v>5</v>
      </c>
      <c r="H188" s="4">
        <v>3</v>
      </c>
      <c r="I188" s="4">
        <v>9</v>
      </c>
      <c r="J188" s="1"/>
      <c r="K188" s="1"/>
      <c r="L188" s="4">
        <v>17</v>
      </c>
      <c r="M188" s="4" t="s">
        <v>7</v>
      </c>
      <c r="N188" s="4" t="s">
        <v>2503</v>
      </c>
    </row>
    <row r="189" spans="1:14">
      <c r="A189" s="112">
        <v>183</v>
      </c>
      <c r="B189" s="21" t="s">
        <v>1287</v>
      </c>
      <c r="C189" s="21" t="s">
        <v>42</v>
      </c>
      <c r="D189" s="4">
        <v>277</v>
      </c>
      <c r="E189" s="4" t="s">
        <v>745</v>
      </c>
      <c r="F189" s="4" t="s">
        <v>1271</v>
      </c>
      <c r="G189" s="4">
        <v>5</v>
      </c>
      <c r="H189" s="4">
        <v>4</v>
      </c>
      <c r="I189" s="4">
        <v>8</v>
      </c>
      <c r="J189" s="1"/>
      <c r="K189" s="1"/>
      <c r="L189" s="41">
        <v>17</v>
      </c>
      <c r="M189" s="7" t="s">
        <v>7</v>
      </c>
      <c r="N189" s="4" t="s">
        <v>2503</v>
      </c>
    </row>
    <row r="190" spans="1:14">
      <c r="A190" s="7">
        <v>184</v>
      </c>
      <c r="B190" s="43" t="s">
        <v>997</v>
      </c>
      <c r="C190" s="43" t="s">
        <v>52</v>
      </c>
      <c r="D190" s="53">
        <v>393</v>
      </c>
      <c r="E190" s="38" t="s">
        <v>745</v>
      </c>
      <c r="F190" s="38" t="s">
        <v>1426</v>
      </c>
      <c r="G190" s="38">
        <v>9</v>
      </c>
      <c r="H190" s="38">
        <v>4</v>
      </c>
      <c r="I190" s="38">
        <v>4</v>
      </c>
      <c r="J190" s="38"/>
      <c r="K190" s="38"/>
      <c r="L190" s="38">
        <v>17</v>
      </c>
      <c r="M190" s="7" t="s">
        <v>7</v>
      </c>
      <c r="N190" s="4" t="s">
        <v>2503</v>
      </c>
    </row>
    <row r="191" spans="1:14">
      <c r="A191" s="112">
        <v>185</v>
      </c>
      <c r="B191" s="75" t="s">
        <v>1808</v>
      </c>
      <c r="C191" s="75" t="s">
        <v>1400</v>
      </c>
      <c r="D191" s="4">
        <v>539</v>
      </c>
      <c r="E191" s="4">
        <v>8</v>
      </c>
      <c r="F191" s="4" t="s">
        <v>1809</v>
      </c>
      <c r="G191" s="4">
        <v>9</v>
      </c>
      <c r="H191" s="4">
        <v>5</v>
      </c>
      <c r="I191" s="4">
        <v>3</v>
      </c>
      <c r="J191" s="1"/>
      <c r="K191" s="1"/>
      <c r="L191" s="4">
        <v>17</v>
      </c>
      <c r="M191" s="7" t="s">
        <v>7</v>
      </c>
      <c r="N191" s="4" t="s">
        <v>2503</v>
      </c>
    </row>
    <row r="192" spans="1:14">
      <c r="A192" s="7">
        <v>186</v>
      </c>
      <c r="B192" s="75" t="s">
        <v>601</v>
      </c>
      <c r="C192" s="75" t="s">
        <v>106</v>
      </c>
      <c r="D192" s="4">
        <v>539</v>
      </c>
      <c r="E192" s="4">
        <v>8</v>
      </c>
      <c r="F192" s="4" t="s">
        <v>1803</v>
      </c>
      <c r="G192" s="4">
        <v>9</v>
      </c>
      <c r="H192" s="4">
        <v>4</v>
      </c>
      <c r="I192" s="4">
        <v>4</v>
      </c>
      <c r="J192" s="1"/>
      <c r="K192" s="1"/>
      <c r="L192" s="4">
        <v>17</v>
      </c>
      <c r="M192" s="4" t="s">
        <v>7</v>
      </c>
      <c r="N192" s="4" t="s">
        <v>2503</v>
      </c>
    </row>
    <row r="193" spans="1:14">
      <c r="A193" s="112">
        <v>187</v>
      </c>
      <c r="B193" s="283" t="s">
        <v>2514</v>
      </c>
      <c r="C193" s="283" t="s">
        <v>85</v>
      </c>
      <c r="D193" s="285">
        <v>506</v>
      </c>
      <c r="E193" s="285">
        <v>8</v>
      </c>
      <c r="F193" s="285" t="s">
        <v>2497</v>
      </c>
      <c r="G193" s="283">
        <v>5</v>
      </c>
      <c r="H193" s="283">
        <v>2</v>
      </c>
      <c r="I193" s="284">
        <v>10</v>
      </c>
      <c r="J193" s="75"/>
      <c r="K193" s="75"/>
      <c r="L193" s="287">
        <v>17</v>
      </c>
      <c r="M193" s="285" t="s">
        <v>7</v>
      </c>
      <c r="N193" s="4" t="s">
        <v>2503</v>
      </c>
    </row>
    <row r="194" spans="1:14">
      <c r="A194" s="7">
        <v>188</v>
      </c>
      <c r="B194" s="283" t="s">
        <v>2515</v>
      </c>
      <c r="C194" s="283" t="s">
        <v>42</v>
      </c>
      <c r="D194" s="285">
        <v>506</v>
      </c>
      <c r="E194" s="285">
        <v>8</v>
      </c>
      <c r="F194" s="285" t="s">
        <v>2497</v>
      </c>
      <c r="G194" s="283">
        <v>4</v>
      </c>
      <c r="H194" s="283">
        <v>3</v>
      </c>
      <c r="I194" s="284">
        <v>10</v>
      </c>
      <c r="J194" s="75"/>
      <c r="K194" s="75"/>
      <c r="L194" s="287">
        <v>17</v>
      </c>
      <c r="M194" s="285" t="s">
        <v>7</v>
      </c>
      <c r="N194" s="4" t="s">
        <v>2503</v>
      </c>
    </row>
    <row r="195" spans="1:14">
      <c r="A195" s="112">
        <v>189</v>
      </c>
      <c r="B195" s="283" t="s">
        <v>2516</v>
      </c>
      <c r="C195" s="283" t="s">
        <v>91</v>
      </c>
      <c r="D195" s="285">
        <v>506</v>
      </c>
      <c r="E195" s="285">
        <v>8</v>
      </c>
      <c r="F195" s="285" t="s">
        <v>2497</v>
      </c>
      <c r="G195" s="283">
        <v>2</v>
      </c>
      <c r="H195" s="283">
        <v>1</v>
      </c>
      <c r="I195" s="284">
        <v>14</v>
      </c>
      <c r="J195" s="75"/>
      <c r="K195" s="75"/>
      <c r="L195" s="287">
        <v>17</v>
      </c>
      <c r="M195" s="285" t="s">
        <v>7</v>
      </c>
      <c r="N195" s="4" t="s">
        <v>2503</v>
      </c>
    </row>
    <row r="196" spans="1:14">
      <c r="A196" s="7">
        <v>190</v>
      </c>
      <c r="B196" s="33" t="s">
        <v>320</v>
      </c>
      <c r="C196" s="21" t="s">
        <v>204</v>
      </c>
      <c r="D196" s="4">
        <v>261</v>
      </c>
      <c r="E196" s="4">
        <v>8</v>
      </c>
      <c r="F196" s="4" t="s">
        <v>317</v>
      </c>
      <c r="G196" s="4">
        <v>8</v>
      </c>
      <c r="H196" s="4">
        <v>4</v>
      </c>
      <c r="I196" s="4">
        <v>4</v>
      </c>
      <c r="J196" s="1"/>
      <c r="K196" s="1"/>
      <c r="L196" s="4">
        <f>SUM(G196:I196)</f>
        <v>16</v>
      </c>
      <c r="M196" s="4" t="s">
        <v>7</v>
      </c>
      <c r="N196" s="4" t="s">
        <v>2503</v>
      </c>
    </row>
    <row r="197" spans="1:14">
      <c r="A197" s="112">
        <v>191</v>
      </c>
      <c r="B197" s="33" t="s">
        <v>326</v>
      </c>
      <c r="C197" s="21" t="s">
        <v>44</v>
      </c>
      <c r="D197" s="4">
        <v>261</v>
      </c>
      <c r="E197" s="4">
        <v>8</v>
      </c>
      <c r="F197" s="4" t="s">
        <v>315</v>
      </c>
      <c r="G197" s="4">
        <v>3</v>
      </c>
      <c r="H197" s="4">
        <v>3</v>
      </c>
      <c r="I197" s="4">
        <v>10</v>
      </c>
      <c r="J197" s="1"/>
      <c r="K197" s="1"/>
      <c r="L197" s="4">
        <f>SUM(G197:I197)</f>
        <v>16</v>
      </c>
      <c r="M197" s="4" t="s">
        <v>7</v>
      </c>
      <c r="N197" s="4" t="s">
        <v>2503</v>
      </c>
    </row>
    <row r="198" spans="1:14">
      <c r="A198" s="7">
        <v>192</v>
      </c>
      <c r="B198" s="28" t="s">
        <v>813</v>
      </c>
      <c r="C198" s="28" t="s">
        <v>32</v>
      </c>
      <c r="D198" s="4">
        <v>249</v>
      </c>
      <c r="E198" s="4">
        <v>8</v>
      </c>
      <c r="F198" s="4" t="s">
        <v>986</v>
      </c>
      <c r="G198" s="7">
        <v>7</v>
      </c>
      <c r="H198" s="7">
        <v>3</v>
      </c>
      <c r="I198" s="7">
        <v>6</v>
      </c>
      <c r="J198" s="1"/>
      <c r="K198" s="1"/>
      <c r="L198" s="7">
        <v>16</v>
      </c>
      <c r="M198" s="4" t="s">
        <v>7</v>
      </c>
      <c r="N198" s="4" t="s">
        <v>2503</v>
      </c>
    </row>
    <row r="199" spans="1:14">
      <c r="A199" s="112">
        <v>193</v>
      </c>
      <c r="B199" s="21" t="s">
        <v>1245</v>
      </c>
      <c r="C199" s="21" t="s">
        <v>373</v>
      </c>
      <c r="D199" s="4">
        <v>274</v>
      </c>
      <c r="E199" s="4">
        <v>8</v>
      </c>
      <c r="F199" s="4" t="s">
        <v>1241</v>
      </c>
      <c r="G199" s="4">
        <v>4</v>
      </c>
      <c r="H199" s="4">
        <v>3</v>
      </c>
      <c r="I199" s="4">
        <v>9</v>
      </c>
      <c r="J199" s="1"/>
      <c r="K199" s="1"/>
      <c r="L199" s="4">
        <v>16</v>
      </c>
      <c r="M199" s="4" t="s">
        <v>7</v>
      </c>
      <c r="N199" s="4" t="s">
        <v>2503</v>
      </c>
    </row>
    <row r="200" spans="1:14">
      <c r="A200" s="7">
        <v>194</v>
      </c>
      <c r="B200" s="79" t="s">
        <v>1713</v>
      </c>
      <c r="C200" s="79" t="s">
        <v>44</v>
      </c>
      <c r="D200" s="4" t="s">
        <v>1688</v>
      </c>
      <c r="E200" s="7">
        <v>8</v>
      </c>
      <c r="F200" s="7" t="s">
        <v>1689</v>
      </c>
      <c r="G200" s="7">
        <v>6</v>
      </c>
      <c r="H200" s="7">
        <v>2</v>
      </c>
      <c r="I200" s="7">
        <v>8</v>
      </c>
      <c r="J200" s="1"/>
      <c r="K200" s="1"/>
      <c r="L200" s="7">
        <v>16</v>
      </c>
      <c r="M200" s="4" t="s">
        <v>7</v>
      </c>
      <c r="N200" s="4" t="s">
        <v>2503</v>
      </c>
    </row>
    <row r="201" spans="1:14">
      <c r="A201" s="112">
        <v>195</v>
      </c>
      <c r="B201" s="75" t="s">
        <v>1846</v>
      </c>
      <c r="C201" s="75" t="s">
        <v>85</v>
      </c>
      <c r="D201" s="4">
        <v>387</v>
      </c>
      <c r="E201" s="7">
        <v>8</v>
      </c>
      <c r="F201" s="4" t="s">
        <v>1814</v>
      </c>
      <c r="G201" s="4">
        <v>6</v>
      </c>
      <c r="H201" s="4">
        <v>0</v>
      </c>
      <c r="I201" s="4">
        <v>10</v>
      </c>
      <c r="J201" s="1"/>
      <c r="K201" s="1"/>
      <c r="L201" s="4">
        <v>16</v>
      </c>
      <c r="M201" s="4" t="s">
        <v>7</v>
      </c>
      <c r="N201" s="4" t="s">
        <v>2503</v>
      </c>
    </row>
    <row r="202" spans="1:14">
      <c r="A202" s="7">
        <v>196</v>
      </c>
      <c r="B202" s="1" t="s">
        <v>1978</v>
      </c>
      <c r="C202" s="21" t="s">
        <v>96</v>
      </c>
      <c r="D202" s="4" t="s">
        <v>1906</v>
      </c>
      <c r="E202" s="57">
        <v>8</v>
      </c>
      <c r="F202" s="4" t="s">
        <v>1963</v>
      </c>
      <c r="G202" s="4">
        <v>3</v>
      </c>
      <c r="H202" s="4">
        <v>3</v>
      </c>
      <c r="I202" s="4">
        <v>10</v>
      </c>
      <c r="J202" s="4"/>
      <c r="K202" s="1"/>
      <c r="L202" s="4">
        <v>16</v>
      </c>
      <c r="M202" s="4" t="s">
        <v>7</v>
      </c>
      <c r="N202" s="4" t="s">
        <v>2503</v>
      </c>
    </row>
    <row r="203" spans="1:14">
      <c r="A203" s="112">
        <v>197</v>
      </c>
      <c r="B203" s="21" t="s">
        <v>893</v>
      </c>
      <c r="C203" s="21" t="s">
        <v>894</v>
      </c>
      <c r="D203" s="4">
        <v>248</v>
      </c>
      <c r="E203" s="4" t="s">
        <v>745</v>
      </c>
      <c r="F203" s="4" t="s">
        <v>891</v>
      </c>
      <c r="G203" s="4">
        <v>3</v>
      </c>
      <c r="H203" s="4">
        <v>4</v>
      </c>
      <c r="I203" s="4">
        <v>3</v>
      </c>
      <c r="J203" s="1">
        <v>5</v>
      </c>
      <c r="K203" s="1"/>
      <c r="L203" s="4">
        <v>15</v>
      </c>
      <c r="M203" s="4" t="s">
        <v>7</v>
      </c>
      <c r="N203" s="4" t="s">
        <v>2503</v>
      </c>
    </row>
    <row r="204" spans="1:14">
      <c r="A204" s="7">
        <v>198</v>
      </c>
      <c r="B204" s="21" t="s">
        <v>895</v>
      </c>
      <c r="C204" s="28" t="s">
        <v>55</v>
      </c>
      <c r="D204" s="7">
        <v>248</v>
      </c>
      <c r="E204" s="7" t="s">
        <v>745</v>
      </c>
      <c r="F204" s="7" t="s">
        <v>891</v>
      </c>
      <c r="G204" s="7">
        <v>3</v>
      </c>
      <c r="H204" s="7">
        <v>3</v>
      </c>
      <c r="I204" s="7">
        <v>4</v>
      </c>
      <c r="J204" s="79">
        <v>5</v>
      </c>
      <c r="K204" s="1"/>
      <c r="L204" s="7">
        <v>15</v>
      </c>
      <c r="M204" s="7" t="s">
        <v>7</v>
      </c>
      <c r="N204" s="4" t="s">
        <v>2503</v>
      </c>
    </row>
    <row r="205" spans="1:14">
      <c r="A205" s="112">
        <v>199</v>
      </c>
      <c r="B205" s="21" t="s">
        <v>1071</v>
      </c>
      <c r="C205" s="21" t="s">
        <v>178</v>
      </c>
      <c r="D205" s="4">
        <v>251</v>
      </c>
      <c r="E205" s="4" t="s">
        <v>755</v>
      </c>
      <c r="F205" s="4" t="s">
        <v>1066</v>
      </c>
      <c r="G205" s="4">
        <v>5</v>
      </c>
      <c r="H205" s="4">
        <v>5</v>
      </c>
      <c r="I205" s="4">
        <v>5</v>
      </c>
      <c r="J205" s="1"/>
      <c r="K205" s="1"/>
      <c r="L205" s="4">
        <v>15</v>
      </c>
      <c r="M205" s="7" t="s">
        <v>7</v>
      </c>
      <c r="N205" s="4" t="s">
        <v>2503</v>
      </c>
    </row>
    <row r="206" spans="1:14">
      <c r="A206" s="7">
        <v>200</v>
      </c>
      <c r="B206" s="21" t="s">
        <v>1133</v>
      </c>
      <c r="C206" s="21" t="s">
        <v>254</v>
      </c>
      <c r="D206" s="4">
        <v>254</v>
      </c>
      <c r="E206" s="4" t="s">
        <v>745</v>
      </c>
      <c r="F206" s="4" t="s">
        <v>1132</v>
      </c>
      <c r="G206" s="4">
        <v>6</v>
      </c>
      <c r="H206" s="4">
        <v>3</v>
      </c>
      <c r="I206" s="4">
        <v>6</v>
      </c>
      <c r="J206" s="1"/>
      <c r="K206" s="1"/>
      <c r="L206" s="4">
        <v>15</v>
      </c>
      <c r="M206" s="4" t="s">
        <v>7</v>
      </c>
      <c r="N206" s="4" t="s">
        <v>2503</v>
      </c>
    </row>
    <row r="207" spans="1:14">
      <c r="A207" s="112">
        <v>201</v>
      </c>
      <c r="B207" s="21" t="s">
        <v>1246</v>
      </c>
      <c r="C207" s="21" t="s">
        <v>55</v>
      </c>
      <c r="D207" s="4">
        <v>274</v>
      </c>
      <c r="E207" s="4">
        <v>8</v>
      </c>
      <c r="F207" s="4" t="s">
        <v>1243</v>
      </c>
      <c r="G207" s="4">
        <v>2</v>
      </c>
      <c r="H207" s="4">
        <v>5</v>
      </c>
      <c r="I207" s="4">
        <v>8</v>
      </c>
      <c r="J207" s="1"/>
      <c r="K207" s="1"/>
      <c r="L207" s="4">
        <v>15</v>
      </c>
      <c r="M207" s="4" t="s">
        <v>7</v>
      </c>
      <c r="N207" s="4" t="s">
        <v>2503</v>
      </c>
    </row>
    <row r="208" spans="1:14">
      <c r="A208" s="7">
        <v>202</v>
      </c>
      <c r="B208" s="75" t="s">
        <v>1847</v>
      </c>
      <c r="C208" s="75" t="s">
        <v>42</v>
      </c>
      <c r="D208" s="4">
        <v>387</v>
      </c>
      <c r="E208" s="4">
        <v>8</v>
      </c>
      <c r="F208" s="4" t="s">
        <v>1833</v>
      </c>
      <c r="G208" s="4">
        <v>5</v>
      </c>
      <c r="H208" s="4">
        <v>2</v>
      </c>
      <c r="I208" s="4">
        <v>8</v>
      </c>
      <c r="J208" s="1"/>
      <c r="K208" s="1"/>
      <c r="L208" s="4">
        <v>15</v>
      </c>
      <c r="M208" s="4" t="s">
        <v>7</v>
      </c>
      <c r="N208" s="4" t="s">
        <v>2503</v>
      </c>
    </row>
    <row r="209" spans="1:14">
      <c r="A209" s="112">
        <v>203</v>
      </c>
      <c r="B209" s="75" t="s">
        <v>2100</v>
      </c>
      <c r="C209" s="75" t="s">
        <v>759</v>
      </c>
      <c r="D209" s="4" t="s">
        <v>2097</v>
      </c>
      <c r="E209" s="4">
        <v>8</v>
      </c>
      <c r="F209" s="4" t="s">
        <v>2088</v>
      </c>
      <c r="G209" s="4">
        <v>5</v>
      </c>
      <c r="H209" s="4">
        <v>5</v>
      </c>
      <c r="I209" s="4">
        <v>5</v>
      </c>
      <c r="J209" s="1"/>
      <c r="K209" s="1"/>
      <c r="L209" s="4">
        <v>15</v>
      </c>
      <c r="M209" s="4" t="s">
        <v>7</v>
      </c>
      <c r="N209" s="4" t="s">
        <v>2503</v>
      </c>
    </row>
    <row r="210" spans="1:14">
      <c r="A210" s="7">
        <v>204</v>
      </c>
      <c r="B210" s="75" t="s">
        <v>2101</v>
      </c>
      <c r="C210" s="75" t="s">
        <v>540</v>
      </c>
      <c r="D210" s="4" t="s">
        <v>2097</v>
      </c>
      <c r="E210" s="4">
        <v>8</v>
      </c>
      <c r="F210" s="4" t="s">
        <v>2088</v>
      </c>
      <c r="G210" s="4">
        <v>5</v>
      </c>
      <c r="H210" s="4">
        <v>5</v>
      </c>
      <c r="I210" s="4">
        <v>5</v>
      </c>
      <c r="J210" s="1"/>
      <c r="K210" s="1"/>
      <c r="L210" s="4">
        <v>15</v>
      </c>
      <c r="M210" s="4" t="s">
        <v>7</v>
      </c>
      <c r="N210" s="4" t="s">
        <v>2503</v>
      </c>
    </row>
    <row r="211" spans="1:14">
      <c r="A211" s="112">
        <v>205</v>
      </c>
      <c r="B211" s="75" t="s">
        <v>2187</v>
      </c>
      <c r="C211" s="75" t="s">
        <v>2076</v>
      </c>
      <c r="D211" s="4">
        <v>397</v>
      </c>
      <c r="E211" s="4">
        <v>8</v>
      </c>
      <c r="F211" s="4" t="s">
        <v>2171</v>
      </c>
      <c r="G211" s="4">
        <v>7</v>
      </c>
      <c r="H211" s="4">
        <v>2</v>
      </c>
      <c r="I211" s="4">
        <v>6</v>
      </c>
      <c r="J211" s="1"/>
      <c r="K211" s="1"/>
      <c r="L211" s="4">
        <v>15</v>
      </c>
      <c r="M211" s="4" t="s">
        <v>7</v>
      </c>
      <c r="N211" s="4" t="s">
        <v>2503</v>
      </c>
    </row>
    <row r="212" spans="1:14">
      <c r="A212" s="7">
        <v>206</v>
      </c>
      <c r="B212" s="21" t="s">
        <v>898</v>
      </c>
      <c r="C212" s="28" t="s">
        <v>27</v>
      </c>
      <c r="D212" s="7">
        <v>248</v>
      </c>
      <c r="E212" s="7" t="s">
        <v>745</v>
      </c>
      <c r="F212" s="7" t="s">
        <v>899</v>
      </c>
      <c r="G212" s="7">
        <v>3</v>
      </c>
      <c r="H212" s="7">
        <v>3</v>
      </c>
      <c r="I212" s="7">
        <v>5</v>
      </c>
      <c r="J212" s="79">
        <v>3</v>
      </c>
      <c r="K212" s="1"/>
      <c r="L212" s="7">
        <v>14</v>
      </c>
      <c r="M212" s="4" t="s">
        <v>7</v>
      </c>
      <c r="N212" s="4" t="s">
        <v>2503</v>
      </c>
    </row>
    <row r="213" spans="1:14">
      <c r="A213" s="112">
        <v>207</v>
      </c>
      <c r="B213" s="21" t="s">
        <v>1247</v>
      </c>
      <c r="C213" s="21" t="s">
        <v>20</v>
      </c>
      <c r="D213" s="4">
        <v>274</v>
      </c>
      <c r="E213" s="4">
        <v>8</v>
      </c>
      <c r="F213" s="4" t="s">
        <v>1241</v>
      </c>
      <c r="G213" s="4">
        <v>2</v>
      </c>
      <c r="H213" s="4">
        <v>3</v>
      </c>
      <c r="I213" s="4">
        <v>9</v>
      </c>
      <c r="J213" s="1"/>
      <c r="K213" s="1"/>
      <c r="L213" s="4">
        <v>14</v>
      </c>
      <c r="M213" s="4" t="s">
        <v>7</v>
      </c>
      <c r="N213" s="4" t="s">
        <v>2503</v>
      </c>
    </row>
    <row r="214" spans="1:14">
      <c r="A214" s="7">
        <v>208</v>
      </c>
      <c r="B214" s="125" t="s">
        <v>439</v>
      </c>
      <c r="C214" s="125" t="s">
        <v>52</v>
      </c>
      <c r="D214" s="53">
        <v>393</v>
      </c>
      <c r="E214" s="53" t="s">
        <v>755</v>
      </c>
      <c r="F214" s="123" t="s">
        <v>1441</v>
      </c>
      <c r="G214" s="38">
        <v>6</v>
      </c>
      <c r="H214" s="38">
        <v>5</v>
      </c>
      <c r="I214" s="38">
        <v>3</v>
      </c>
      <c r="J214" s="38"/>
      <c r="K214" s="38"/>
      <c r="L214" s="123">
        <v>14</v>
      </c>
      <c r="M214" s="4" t="s">
        <v>7</v>
      </c>
      <c r="N214" s="4" t="s">
        <v>2503</v>
      </c>
    </row>
    <row r="215" spans="1:14">
      <c r="A215" s="112">
        <v>209</v>
      </c>
      <c r="B215" s="125" t="s">
        <v>1463</v>
      </c>
      <c r="C215" s="125" t="s">
        <v>300</v>
      </c>
      <c r="D215" s="53">
        <v>393</v>
      </c>
      <c r="E215" s="53" t="s">
        <v>745</v>
      </c>
      <c r="F215" s="123" t="s">
        <v>1426</v>
      </c>
      <c r="G215" s="38">
        <v>10</v>
      </c>
      <c r="H215" s="38">
        <v>3</v>
      </c>
      <c r="I215" s="38">
        <v>0</v>
      </c>
      <c r="J215" s="38"/>
      <c r="K215" s="38"/>
      <c r="L215" s="123">
        <v>13</v>
      </c>
      <c r="M215" s="4" t="s">
        <v>7</v>
      </c>
      <c r="N215" s="4" t="s">
        <v>2503</v>
      </c>
    </row>
    <row r="216" spans="1:14">
      <c r="A216" s="7">
        <v>210</v>
      </c>
      <c r="B216" s="43" t="s">
        <v>1468</v>
      </c>
      <c r="C216" s="43" t="s">
        <v>663</v>
      </c>
      <c r="D216" s="53">
        <v>393</v>
      </c>
      <c r="E216" s="38" t="s">
        <v>745</v>
      </c>
      <c r="F216" s="38" t="s">
        <v>1441</v>
      </c>
      <c r="G216" s="38">
        <v>7</v>
      </c>
      <c r="H216" s="38">
        <v>3</v>
      </c>
      <c r="I216" s="38">
        <v>3</v>
      </c>
      <c r="J216" s="38"/>
      <c r="K216" s="38"/>
      <c r="L216" s="38">
        <v>13</v>
      </c>
      <c r="M216" s="4" t="s">
        <v>7</v>
      </c>
      <c r="N216" s="4" t="s">
        <v>2503</v>
      </c>
    </row>
    <row r="217" spans="1:14">
      <c r="A217" s="112">
        <v>211</v>
      </c>
      <c r="B217" s="1" t="s">
        <v>2146</v>
      </c>
      <c r="C217" s="1" t="s">
        <v>2183</v>
      </c>
      <c r="D217" s="4">
        <v>397</v>
      </c>
      <c r="E217" s="4">
        <v>8</v>
      </c>
      <c r="F217" s="7" t="s">
        <v>2144</v>
      </c>
      <c r="G217" s="4">
        <v>3</v>
      </c>
      <c r="H217" s="4">
        <v>2</v>
      </c>
      <c r="I217" s="4">
        <v>8</v>
      </c>
      <c r="J217" s="1"/>
      <c r="K217" s="1"/>
      <c r="L217" s="4">
        <v>13</v>
      </c>
      <c r="M217" s="4" t="s">
        <v>7</v>
      </c>
      <c r="N217" s="4" t="s">
        <v>2503</v>
      </c>
    </row>
    <row r="218" spans="1:14">
      <c r="A218" s="7">
        <v>212</v>
      </c>
      <c r="B218" s="21" t="s">
        <v>1070</v>
      </c>
      <c r="C218" s="21" t="s">
        <v>197</v>
      </c>
      <c r="D218" s="4">
        <v>251</v>
      </c>
      <c r="E218" s="4" t="s">
        <v>755</v>
      </c>
      <c r="F218" s="4" t="s">
        <v>1066</v>
      </c>
      <c r="G218" s="4">
        <v>6</v>
      </c>
      <c r="H218" s="4">
        <v>0</v>
      </c>
      <c r="I218" s="4">
        <v>6</v>
      </c>
      <c r="J218" s="1"/>
      <c r="K218" s="1"/>
      <c r="L218" s="4">
        <v>12</v>
      </c>
      <c r="M218" s="4" t="s">
        <v>7</v>
      </c>
      <c r="N218" s="4" t="s">
        <v>2503</v>
      </c>
    </row>
    <row r="219" spans="1:14">
      <c r="A219" s="112">
        <v>213</v>
      </c>
      <c r="B219" s="28" t="s">
        <v>1240</v>
      </c>
      <c r="C219" s="28" t="s">
        <v>309</v>
      </c>
      <c r="D219" s="4">
        <v>274</v>
      </c>
      <c r="E219" s="4">
        <v>8</v>
      </c>
      <c r="F219" s="4" t="s">
        <v>1241</v>
      </c>
      <c r="G219" s="4">
        <v>4</v>
      </c>
      <c r="H219" s="4">
        <v>1</v>
      </c>
      <c r="I219" s="4">
        <v>7</v>
      </c>
      <c r="J219" s="1"/>
      <c r="K219" s="1"/>
      <c r="L219" s="7">
        <v>12</v>
      </c>
      <c r="M219" s="4" t="s">
        <v>7</v>
      </c>
      <c r="N219" s="4" t="s">
        <v>2503</v>
      </c>
    </row>
    <row r="220" spans="1:14">
      <c r="A220" s="7">
        <v>214</v>
      </c>
      <c r="B220" s="125" t="s">
        <v>1455</v>
      </c>
      <c r="C220" s="125" t="s">
        <v>85</v>
      </c>
      <c r="D220" s="53">
        <v>393</v>
      </c>
      <c r="E220" s="53" t="s">
        <v>905</v>
      </c>
      <c r="F220" s="123" t="s">
        <v>1441</v>
      </c>
      <c r="G220" s="38">
        <v>3</v>
      </c>
      <c r="H220" s="38">
        <v>3</v>
      </c>
      <c r="I220" s="38">
        <v>6</v>
      </c>
      <c r="J220" s="38"/>
      <c r="K220" s="38"/>
      <c r="L220" s="123">
        <v>12</v>
      </c>
      <c r="M220" s="4" t="s">
        <v>7</v>
      </c>
      <c r="N220" s="4" t="s">
        <v>2503</v>
      </c>
    </row>
    <row r="221" spans="1:14">
      <c r="A221" s="112">
        <v>215</v>
      </c>
      <c r="B221" s="79" t="s">
        <v>1485</v>
      </c>
      <c r="C221" s="79" t="s">
        <v>34</v>
      </c>
      <c r="D221" s="7">
        <v>654</v>
      </c>
      <c r="E221" s="7">
        <v>8</v>
      </c>
      <c r="F221" s="7" t="s">
        <v>1724</v>
      </c>
      <c r="G221" s="7">
        <v>6</v>
      </c>
      <c r="H221" s="7">
        <v>2</v>
      </c>
      <c r="I221" s="7">
        <v>8</v>
      </c>
      <c r="J221" s="75"/>
      <c r="K221" s="1"/>
      <c r="L221" s="7">
        <v>12</v>
      </c>
      <c r="M221" s="4" t="s">
        <v>7</v>
      </c>
      <c r="N221" s="4" t="s">
        <v>2503</v>
      </c>
    </row>
    <row r="222" spans="1:14" ht="15.75">
      <c r="A222" s="7">
        <v>216</v>
      </c>
      <c r="B222" s="129" t="s">
        <v>2306</v>
      </c>
      <c r="C222" s="70" t="s">
        <v>55</v>
      </c>
      <c r="D222" s="61">
        <v>377</v>
      </c>
      <c r="E222" s="133" t="s">
        <v>2303</v>
      </c>
      <c r="F222" s="61" t="s">
        <v>2296</v>
      </c>
      <c r="G222" s="133">
        <v>8</v>
      </c>
      <c r="H222" s="133">
        <v>4</v>
      </c>
      <c r="I222" s="133">
        <v>0</v>
      </c>
      <c r="J222" s="129"/>
      <c r="K222" s="54"/>
      <c r="L222" s="133">
        <v>12</v>
      </c>
      <c r="M222" s="58" t="s">
        <v>7</v>
      </c>
      <c r="N222" s="4" t="s">
        <v>2503</v>
      </c>
    </row>
    <row r="223" spans="1:14">
      <c r="A223" s="112">
        <v>217</v>
      </c>
      <c r="B223" s="21" t="s">
        <v>896</v>
      </c>
      <c r="C223" s="28" t="s">
        <v>897</v>
      </c>
      <c r="D223" s="7">
        <v>248</v>
      </c>
      <c r="E223" s="7" t="s">
        <v>745</v>
      </c>
      <c r="F223" s="7" t="s">
        <v>891</v>
      </c>
      <c r="G223" s="7">
        <v>3</v>
      </c>
      <c r="H223" s="7">
        <v>3</v>
      </c>
      <c r="I223" s="7">
        <v>2</v>
      </c>
      <c r="J223" s="79">
        <v>3</v>
      </c>
      <c r="K223" s="1"/>
      <c r="L223" s="7">
        <v>11</v>
      </c>
      <c r="M223" s="58" t="s">
        <v>7</v>
      </c>
      <c r="N223" s="4" t="s">
        <v>2503</v>
      </c>
    </row>
    <row r="224" spans="1:14">
      <c r="A224" s="7">
        <v>218</v>
      </c>
      <c r="B224" s="125" t="s">
        <v>1456</v>
      </c>
      <c r="C224" s="125" t="s">
        <v>1457</v>
      </c>
      <c r="D224" s="53">
        <v>393</v>
      </c>
      <c r="E224" s="53" t="s">
        <v>755</v>
      </c>
      <c r="F224" s="123" t="s">
        <v>1458</v>
      </c>
      <c r="G224" s="38">
        <v>2</v>
      </c>
      <c r="H224" s="38">
        <v>3</v>
      </c>
      <c r="I224" s="38">
        <v>6</v>
      </c>
      <c r="J224" s="38"/>
      <c r="K224" s="38"/>
      <c r="L224" s="123">
        <v>11</v>
      </c>
      <c r="M224" s="4" t="s">
        <v>7</v>
      </c>
      <c r="N224" s="4" t="s">
        <v>2503</v>
      </c>
    </row>
    <row r="225" spans="1:14">
      <c r="A225" s="112">
        <v>219</v>
      </c>
      <c r="B225" s="125" t="s">
        <v>1462</v>
      </c>
      <c r="C225" s="125" t="s">
        <v>79</v>
      </c>
      <c r="D225" s="53">
        <v>393</v>
      </c>
      <c r="E225" s="53" t="s">
        <v>745</v>
      </c>
      <c r="F225" s="123" t="s">
        <v>1426</v>
      </c>
      <c r="G225" s="38">
        <v>4</v>
      </c>
      <c r="H225" s="38">
        <v>3</v>
      </c>
      <c r="I225" s="38">
        <v>4</v>
      </c>
      <c r="J225" s="38"/>
      <c r="K225" s="38"/>
      <c r="L225" s="123">
        <v>11</v>
      </c>
      <c r="M225" s="4" t="s">
        <v>7</v>
      </c>
      <c r="N225" s="4" t="s">
        <v>2503</v>
      </c>
    </row>
    <row r="226" spans="1:14">
      <c r="A226" s="7">
        <v>220</v>
      </c>
      <c r="B226" s="79" t="s">
        <v>61</v>
      </c>
      <c r="C226" s="79" t="s">
        <v>254</v>
      </c>
      <c r="D226" s="7">
        <v>539</v>
      </c>
      <c r="E226" s="7">
        <v>8</v>
      </c>
      <c r="F226" s="7" t="s">
        <v>1800</v>
      </c>
      <c r="G226" s="7">
        <v>4</v>
      </c>
      <c r="H226" s="7">
        <v>3</v>
      </c>
      <c r="I226" s="7">
        <v>4</v>
      </c>
      <c r="J226" s="1"/>
      <c r="K226" s="1"/>
      <c r="L226" s="7">
        <v>11</v>
      </c>
      <c r="M226" s="4" t="s">
        <v>7</v>
      </c>
      <c r="N226" s="4" t="s">
        <v>2503</v>
      </c>
    </row>
    <row r="227" spans="1:14">
      <c r="A227" s="112">
        <v>221</v>
      </c>
      <c r="B227" s="75" t="s">
        <v>2416</v>
      </c>
      <c r="C227" s="75" t="s">
        <v>113</v>
      </c>
      <c r="D227" s="4">
        <v>379</v>
      </c>
      <c r="E227" s="4">
        <v>8</v>
      </c>
      <c r="F227" s="4" t="s">
        <v>2403</v>
      </c>
      <c r="G227" s="4">
        <v>3</v>
      </c>
      <c r="H227" s="4">
        <v>3</v>
      </c>
      <c r="I227" s="4">
        <v>5</v>
      </c>
      <c r="J227" s="1"/>
      <c r="K227" s="1"/>
      <c r="L227" s="4">
        <v>11</v>
      </c>
      <c r="M227" s="4" t="s">
        <v>7</v>
      </c>
      <c r="N227" s="4" t="s">
        <v>2503</v>
      </c>
    </row>
    <row r="228" spans="1:14">
      <c r="A228" s="7">
        <v>222</v>
      </c>
      <c r="B228" s="33" t="s">
        <v>260</v>
      </c>
      <c r="C228" s="21" t="s">
        <v>324</v>
      </c>
      <c r="D228" s="4">
        <v>261</v>
      </c>
      <c r="E228" s="4">
        <v>8</v>
      </c>
      <c r="F228" s="4" t="s">
        <v>317</v>
      </c>
      <c r="G228" s="4">
        <v>7</v>
      </c>
      <c r="H228" s="4">
        <v>3</v>
      </c>
      <c r="I228" s="4">
        <v>0</v>
      </c>
      <c r="J228" s="1"/>
      <c r="K228" s="1"/>
      <c r="L228" s="4">
        <f>SUM(G228:I228)</f>
        <v>10</v>
      </c>
      <c r="M228" s="4" t="s">
        <v>7</v>
      </c>
      <c r="N228" s="4" t="s">
        <v>2503</v>
      </c>
    </row>
    <row r="229" spans="1:14">
      <c r="A229" s="112">
        <v>223</v>
      </c>
      <c r="B229" s="33" t="s">
        <v>356</v>
      </c>
      <c r="C229" s="21" t="s">
        <v>79</v>
      </c>
      <c r="D229" s="4">
        <v>261</v>
      </c>
      <c r="E229" s="4">
        <v>8</v>
      </c>
      <c r="F229" s="4" t="s">
        <v>317</v>
      </c>
      <c r="G229" s="4">
        <v>6</v>
      </c>
      <c r="H229" s="4">
        <v>4</v>
      </c>
      <c r="I229" s="4">
        <v>0</v>
      </c>
      <c r="J229" s="1"/>
      <c r="K229" s="1"/>
      <c r="L229" s="4">
        <f>SUM(G229:I229)</f>
        <v>10</v>
      </c>
      <c r="M229" s="4" t="s">
        <v>7</v>
      </c>
      <c r="N229" s="4" t="s">
        <v>2503</v>
      </c>
    </row>
    <row r="230" spans="1:14">
      <c r="A230" s="7">
        <v>224</v>
      </c>
      <c r="B230" s="28" t="s">
        <v>987</v>
      </c>
      <c r="C230" s="28" t="s">
        <v>222</v>
      </c>
      <c r="D230" s="4">
        <v>249</v>
      </c>
      <c r="E230" s="4">
        <v>8</v>
      </c>
      <c r="F230" s="4" t="s">
        <v>963</v>
      </c>
      <c r="G230" s="7">
        <v>2</v>
      </c>
      <c r="H230" s="7">
        <v>4</v>
      </c>
      <c r="I230" s="7">
        <v>4</v>
      </c>
      <c r="J230" s="1"/>
      <c r="K230" s="1"/>
      <c r="L230" s="7">
        <v>10</v>
      </c>
      <c r="M230" s="4" t="s">
        <v>7</v>
      </c>
      <c r="N230" s="4" t="s">
        <v>2503</v>
      </c>
    </row>
    <row r="231" spans="1:14">
      <c r="A231" s="112">
        <v>225</v>
      </c>
      <c r="B231" s="28" t="s">
        <v>1150</v>
      </c>
      <c r="C231" s="28" t="s">
        <v>484</v>
      </c>
      <c r="D231" s="7">
        <v>254</v>
      </c>
      <c r="E231" s="7" t="s">
        <v>1146</v>
      </c>
      <c r="F231" s="7" t="s">
        <v>1147</v>
      </c>
      <c r="G231" s="7">
        <v>6</v>
      </c>
      <c r="H231" s="7">
        <v>4</v>
      </c>
      <c r="I231" s="7">
        <v>0</v>
      </c>
      <c r="J231" s="1"/>
      <c r="K231" s="1"/>
      <c r="L231" s="7">
        <v>10</v>
      </c>
      <c r="M231" s="4" t="s">
        <v>7</v>
      </c>
      <c r="N231" s="4" t="s">
        <v>2503</v>
      </c>
    </row>
    <row r="232" spans="1:14">
      <c r="A232" s="7">
        <v>226</v>
      </c>
      <c r="B232" s="125" t="s">
        <v>1459</v>
      </c>
      <c r="C232" s="125" t="s">
        <v>478</v>
      </c>
      <c r="D232" s="53">
        <v>393</v>
      </c>
      <c r="E232" s="53" t="s">
        <v>916</v>
      </c>
      <c r="F232" s="123" t="s">
        <v>1441</v>
      </c>
      <c r="G232" s="38">
        <v>3</v>
      </c>
      <c r="H232" s="38">
        <v>3</v>
      </c>
      <c r="I232" s="38">
        <v>4</v>
      </c>
      <c r="J232" s="38"/>
      <c r="K232" s="38"/>
      <c r="L232" s="123">
        <v>10</v>
      </c>
      <c r="M232" s="4" t="s">
        <v>7</v>
      </c>
      <c r="N232" s="4" t="s">
        <v>2503</v>
      </c>
    </row>
    <row r="233" spans="1:14">
      <c r="A233" s="112">
        <v>227</v>
      </c>
      <c r="B233" s="75" t="s">
        <v>1670</v>
      </c>
      <c r="C233" s="75" t="s">
        <v>605</v>
      </c>
      <c r="D233" s="4">
        <v>538</v>
      </c>
      <c r="E233" s="4" t="s">
        <v>1668</v>
      </c>
      <c r="F233" s="4" t="s">
        <v>1669</v>
      </c>
      <c r="G233" s="4">
        <v>4</v>
      </c>
      <c r="H233" s="4">
        <v>4</v>
      </c>
      <c r="I233" s="4">
        <v>2</v>
      </c>
      <c r="J233" s="1"/>
      <c r="K233" s="1"/>
      <c r="L233" s="4">
        <v>10</v>
      </c>
      <c r="M233" s="4" t="s">
        <v>7</v>
      </c>
      <c r="N233" s="4" t="s">
        <v>2503</v>
      </c>
    </row>
    <row r="234" spans="1:14">
      <c r="A234" s="7">
        <v>228</v>
      </c>
      <c r="B234" s="79" t="s">
        <v>1712</v>
      </c>
      <c r="C234" s="79" t="s">
        <v>254</v>
      </c>
      <c r="D234" s="4" t="s">
        <v>1688</v>
      </c>
      <c r="E234" s="7">
        <v>8</v>
      </c>
      <c r="F234" s="7" t="s">
        <v>1711</v>
      </c>
      <c r="G234" s="7">
        <v>5</v>
      </c>
      <c r="H234" s="7">
        <v>3</v>
      </c>
      <c r="I234" s="7">
        <v>2</v>
      </c>
      <c r="J234" s="1"/>
      <c r="K234" s="1"/>
      <c r="L234" s="7">
        <v>10</v>
      </c>
      <c r="M234" s="4" t="s">
        <v>7</v>
      </c>
      <c r="N234" s="4" t="s">
        <v>2503</v>
      </c>
    </row>
    <row r="235" spans="1:14">
      <c r="A235" s="112">
        <v>229</v>
      </c>
      <c r="B235" s="79" t="s">
        <v>208</v>
      </c>
      <c r="C235" s="79" t="s">
        <v>178</v>
      </c>
      <c r="D235" s="4">
        <v>397</v>
      </c>
      <c r="E235" s="7">
        <v>8</v>
      </c>
      <c r="F235" s="7" t="s">
        <v>2144</v>
      </c>
      <c r="G235" s="7">
        <v>6</v>
      </c>
      <c r="H235" s="7">
        <v>4</v>
      </c>
      <c r="I235" s="4">
        <v>0</v>
      </c>
      <c r="J235" s="1"/>
      <c r="K235" s="1"/>
      <c r="L235" s="4">
        <v>10</v>
      </c>
      <c r="M235" s="4" t="s">
        <v>7</v>
      </c>
      <c r="N235" s="4" t="s">
        <v>2503</v>
      </c>
    </row>
    <row r="236" spans="1:14">
      <c r="A236" s="7">
        <v>230</v>
      </c>
      <c r="B236" s="75" t="s">
        <v>2365</v>
      </c>
      <c r="C236" s="75" t="s">
        <v>254</v>
      </c>
      <c r="D236" s="4">
        <v>608</v>
      </c>
      <c r="E236" s="4">
        <v>8</v>
      </c>
      <c r="F236" s="4" t="s">
        <v>2354</v>
      </c>
      <c r="G236" s="4">
        <v>6</v>
      </c>
      <c r="H236" s="4">
        <v>4</v>
      </c>
      <c r="I236" s="4">
        <v>0</v>
      </c>
      <c r="J236" s="1"/>
      <c r="K236" s="1"/>
      <c r="L236" s="4">
        <v>10</v>
      </c>
      <c r="M236" s="4" t="s">
        <v>7</v>
      </c>
      <c r="N236" s="4" t="s">
        <v>2503</v>
      </c>
    </row>
    <row r="237" spans="1:14">
      <c r="A237" s="112">
        <v>231</v>
      </c>
      <c r="B237" s="1" t="s">
        <v>2411</v>
      </c>
      <c r="C237" s="1" t="s">
        <v>2412</v>
      </c>
      <c r="D237" s="4">
        <v>379</v>
      </c>
      <c r="E237" s="4">
        <v>8</v>
      </c>
      <c r="F237" s="103" t="s">
        <v>2403</v>
      </c>
      <c r="G237" s="4">
        <v>3</v>
      </c>
      <c r="H237" s="4">
        <v>3</v>
      </c>
      <c r="I237" s="4">
        <v>4</v>
      </c>
      <c r="J237" s="1"/>
      <c r="K237" s="1"/>
      <c r="L237" s="4">
        <v>10</v>
      </c>
      <c r="M237" s="4" t="s">
        <v>7</v>
      </c>
      <c r="N237" s="4" t="s">
        <v>2503</v>
      </c>
    </row>
    <row r="238" spans="1:14">
      <c r="A238" s="7">
        <v>232</v>
      </c>
      <c r="B238" s="1" t="s">
        <v>2413</v>
      </c>
      <c r="C238" s="1" t="s">
        <v>2414</v>
      </c>
      <c r="D238" s="4">
        <v>379</v>
      </c>
      <c r="E238" s="4">
        <v>8</v>
      </c>
      <c r="F238" s="4" t="s">
        <v>2403</v>
      </c>
      <c r="G238" s="4">
        <v>2</v>
      </c>
      <c r="H238" s="4">
        <v>4</v>
      </c>
      <c r="I238" s="4">
        <v>4</v>
      </c>
      <c r="J238" s="1"/>
      <c r="K238" s="1"/>
      <c r="L238" s="4">
        <v>10</v>
      </c>
      <c r="M238" s="4" t="s">
        <v>7</v>
      </c>
      <c r="N238" s="4" t="s">
        <v>2503</v>
      </c>
    </row>
    <row r="239" spans="1:14">
      <c r="A239" s="112">
        <v>233</v>
      </c>
      <c r="B239" s="75" t="s">
        <v>2415</v>
      </c>
      <c r="C239" s="75" t="s">
        <v>42</v>
      </c>
      <c r="D239" s="4">
        <v>379</v>
      </c>
      <c r="E239" s="4">
        <v>8</v>
      </c>
      <c r="F239" s="4" t="s">
        <v>2403</v>
      </c>
      <c r="G239" s="4">
        <v>4</v>
      </c>
      <c r="H239" s="4">
        <v>3</v>
      </c>
      <c r="I239" s="4">
        <v>3</v>
      </c>
      <c r="J239" s="1"/>
      <c r="K239" s="1"/>
      <c r="L239" s="4">
        <v>10</v>
      </c>
      <c r="M239" s="4" t="s">
        <v>7</v>
      </c>
      <c r="N239" s="4" t="s">
        <v>2503</v>
      </c>
    </row>
    <row r="240" spans="1:14">
      <c r="A240" s="7">
        <v>234</v>
      </c>
      <c r="B240" s="33" t="s">
        <v>334</v>
      </c>
      <c r="C240" s="21" t="s">
        <v>335</v>
      </c>
      <c r="D240" s="4">
        <v>261</v>
      </c>
      <c r="E240" s="4">
        <v>8</v>
      </c>
      <c r="F240" s="4" t="s">
        <v>210</v>
      </c>
      <c r="G240" s="4">
        <v>4</v>
      </c>
      <c r="H240" s="4">
        <v>5</v>
      </c>
      <c r="I240" s="4">
        <v>0</v>
      </c>
      <c r="J240" s="1"/>
      <c r="K240" s="1"/>
      <c r="L240" s="4">
        <f>SUM(G240:I240)</f>
        <v>9</v>
      </c>
      <c r="M240" s="4" t="s">
        <v>7</v>
      </c>
      <c r="N240" s="4" t="s">
        <v>2503</v>
      </c>
    </row>
    <row r="241" spans="1:14">
      <c r="A241" s="112">
        <v>235</v>
      </c>
      <c r="B241" s="33" t="s">
        <v>369</v>
      </c>
      <c r="C241" s="21" t="s">
        <v>85</v>
      </c>
      <c r="D241" s="4">
        <v>261</v>
      </c>
      <c r="E241" s="4">
        <v>8</v>
      </c>
      <c r="F241" s="4" t="s">
        <v>210</v>
      </c>
      <c r="G241" s="4">
        <v>6</v>
      </c>
      <c r="H241" s="4">
        <v>3</v>
      </c>
      <c r="I241" s="4">
        <v>0</v>
      </c>
      <c r="J241" s="1"/>
      <c r="K241" s="1"/>
      <c r="L241" s="4">
        <f>SUM(G241:I241)</f>
        <v>9</v>
      </c>
      <c r="M241" s="4" t="s">
        <v>7</v>
      </c>
      <c r="N241" s="4" t="s">
        <v>2503</v>
      </c>
    </row>
    <row r="242" spans="1:14">
      <c r="A242" s="7">
        <v>236</v>
      </c>
      <c r="B242" s="21" t="s">
        <v>1072</v>
      </c>
      <c r="C242" s="21" t="s">
        <v>160</v>
      </c>
      <c r="D242" s="4">
        <v>251</v>
      </c>
      <c r="E242" s="4" t="s">
        <v>755</v>
      </c>
      <c r="F242" s="4" t="s">
        <v>1066</v>
      </c>
      <c r="G242" s="4">
        <v>1</v>
      </c>
      <c r="H242" s="4">
        <v>2</v>
      </c>
      <c r="I242" s="4">
        <v>6</v>
      </c>
      <c r="J242" s="1"/>
      <c r="K242" s="1"/>
      <c r="L242" s="4">
        <v>9</v>
      </c>
      <c r="M242" s="4" t="s">
        <v>7</v>
      </c>
      <c r="N242" s="4" t="s">
        <v>2503</v>
      </c>
    </row>
    <row r="243" spans="1:14">
      <c r="A243" s="112">
        <v>237</v>
      </c>
      <c r="B243" s="75" t="s">
        <v>1540</v>
      </c>
      <c r="C243" s="75" t="s">
        <v>343</v>
      </c>
      <c r="D243" s="4">
        <v>503</v>
      </c>
      <c r="E243" s="4">
        <v>8</v>
      </c>
      <c r="F243" s="4" t="s">
        <v>1536</v>
      </c>
      <c r="G243" s="4">
        <v>1</v>
      </c>
      <c r="H243" s="4">
        <v>0</v>
      </c>
      <c r="I243" s="4">
        <v>3</v>
      </c>
      <c r="J243" s="1">
        <v>6</v>
      </c>
      <c r="K243" s="1"/>
      <c r="L243" s="4">
        <v>9</v>
      </c>
      <c r="M243" s="4" t="s">
        <v>7</v>
      </c>
      <c r="N243" s="4" t="s">
        <v>2503</v>
      </c>
    </row>
    <row r="244" spans="1:14">
      <c r="A244" s="7">
        <v>238</v>
      </c>
      <c r="B244" s="75" t="s">
        <v>1765</v>
      </c>
      <c r="C244" s="75" t="s">
        <v>1766</v>
      </c>
      <c r="D244" s="4">
        <v>381</v>
      </c>
      <c r="E244" s="4">
        <v>8</v>
      </c>
      <c r="F244" s="4" t="s">
        <v>1755</v>
      </c>
      <c r="G244" s="4">
        <v>2</v>
      </c>
      <c r="H244" s="4">
        <v>2</v>
      </c>
      <c r="I244" s="4">
        <v>5</v>
      </c>
      <c r="J244" s="1"/>
      <c r="K244" s="1"/>
      <c r="L244" s="4">
        <v>9</v>
      </c>
      <c r="M244" s="4" t="s">
        <v>7</v>
      </c>
      <c r="N244" s="4" t="s">
        <v>2503</v>
      </c>
    </row>
    <row r="245" spans="1:14" ht="15.75">
      <c r="A245" s="112">
        <v>239</v>
      </c>
      <c r="B245" s="74" t="s">
        <v>2307</v>
      </c>
      <c r="C245" s="55" t="s">
        <v>57</v>
      </c>
      <c r="D245" s="57">
        <v>377</v>
      </c>
      <c r="E245" s="83" t="s">
        <v>2292</v>
      </c>
      <c r="F245" s="57" t="s">
        <v>2293</v>
      </c>
      <c r="G245" s="83">
        <v>6</v>
      </c>
      <c r="H245" s="83">
        <v>3</v>
      </c>
      <c r="I245" s="83">
        <v>0</v>
      </c>
      <c r="J245" s="74"/>
      <c r="K245" s="1"/>
      <c r="L245" s="83">
        <v>9</v>
      </c>
      <c r="M245" s="4" t="s">
        <v>7</v>
      </c>
      <c r="N245" s="4" t="s">
        <v>2503</v>
      </c>
    </row>
    <row r="246" spans="1:14" ht="15.75">
      <c r="A246" s="7">
        <v>240</v>
      </c>
      <c r="B246" s="74" t="s">
        <v>2308</v>
      </c>
      <c r="C246" s="55" t="s">
        <v>80</v>
      </c>
      <c r="D246" s="57">
        <v>377</v>
      </c>
      <c r="E246" s="83" t="s">
        <v>2303</v>
      </c>
      <c r="F246" s="57" t="s">
        <v>2296</v>
      </c>
      <c r="G246" s="83">
        <v>5</v>
      </c>
      <c r="H246" s="83">
        <v>4</v>
      </c>
      <c r="I246" s="83">
        <v>0</v>
      </c>
      <c r="J246" s="74"/>
      <c r="K246" s="1"/>
      <c r="L246" s="83">
        <v>9</v>
      </c>
      <c r="M246" s="4" t="s">
        <v>7</v>
      </c>
      <c r="N246" s="4" t="s">
        <v>2503</v>
      </c>
    </row>
    <row r="247" spans="1:14">
      <c r="A247" s="112">
        <v>241</v>
      </c>
      <c r="B247" s="75" t="s">
        <v>2366</v>
      </c>
      <c r="C247" s="75" t="s">
        <v>85</v>
      </c>
      <c r="D247" s="4">
        <v>608</v>
      </c>
      <c r="E247" s="4">
        <v>8</v>
      </c>
      <c r="F247" s="4" t="s">
        <v>2363</v>
      </c>
      <c r="G247" s="4">
        <v>3</v>
      </c>
      <c r="H247" s="4">
        <v>1</v>
      </c>
      <c r="I247" s="4">
        <v>5</v>
      </c>
      <c r="J247" s="1"/>
      <c r="K247" s="1"/>
      <c r="L247" s="4">
        <v>9</v>
      </c>
      <c r="M247" s="4" t="s">
        <v>7</v>
      </c>
      <c r="N247" s="4" t="s">
        <v>2503</v>
      </c>
    </row>
    <row r="248" spans="1:14">
      <c r="A248" s="7">
        <v>242</v>
      </c>
      <c r="B248" s="33" t="s">
        <v>283</v>
      </c>
      <c r="C248" s="21" t="s">
        <v>55</v>
      </c>
      <c r="D248" s="4">
        <v>261</v>
      </c>
      <c r="E248" s="4">
        <v>8</v>
      </c>
      <c r="F248" s="4" t="s">
        <v>317</v>
      </c>
      <c r="G248" s="4">
        <v>4</v>
      </c>
      <c r="H248" s="4">
        <v>4</v>
      </c>
      <c r="I248" s="4">
        <v>0</v>
      </c>
      <c r="J248" s="1"/>
      <c r="K248" s="1"/>
      <c r="L248" s="4">
        <f>SUM(G248:I248)</f>
        <v>8</v>
      </c>
      <c r="M248" s="4" t="s">
        <v>7</v>
      </c>
      <c r="N248" s="4" t="s">
        <v>2503</v>
      </c>
    </row>
    <row r="249" spans="1:14">
      <c r="A249" s="112">
        <v>243</v>
      </c>
      <c r="B249" s="33" t="s">
        <v>353</v>
      </c>
      <c r="C249" s="21" t="s">
        <v>192</v>
      </c>
      <c r="D249" s="4">
        <v>261</v>
      </c>
      <c r="E249" s="4">
        <v>8</v>
      </c>
      <c r="F249" s="4" t="s">
        <v>315</v>
      </c>
      <c r="G249" s="4">
        <v>7</v>
      </c>
      <c r="H249" s="4">
        <v>1</v>
      </c>
      <c r="I249" s="4">
        <v>0</v>
      </c>
      <c r="J249" s="1"/>
      <c r="K249" s="1"/>
      <c r="L249" s="4">
        <f>SUM(G249:I249)</f>
        <v>8</v>
      </c>
      <c r="M249" s="4" t="s">
        <v>7</v>
      </c>
      <c r="N249" s="4" t="s">
        <v>2503</v>
      </c>
    </row>
    <row r="250" spans="1:14">
      <c r="A250" s="7">
        <v>244</v>
      </c>
      <c r="B250" s="125" t="s">
        <v>1460</v>
      </c>
      <c r="C250" s="125" t="s">
        <v>254</v>
      </c>
      <c r="D250" s="53">
        <v>393</v>
      </c>
      <c r="E250" s="53" t="s">
        <v>755</v>
      </c>
      <c r="F250" s="123" t="s">
        <v>1441</v>
      </c>
      <c r="G250" s="38">
        <v>4</v>
      </c>
      <c r="H250" s="38">
        <v>1</v>
      </c>
      <c r="I250" s="38">
        <v>3</v>
      </c>
      <c r="J250" s="38"/>
      <c r="K250" s="38"/>
      <c r="L250" s="123">
        <v>8</v>
      </c>
      <c r="M250" s="4" t="s">
        <v>7</v>
      </c>
      <c r="N250" s="4" t="s">
        <v>2503</v>
      </c>
    </row>
    <row r="251" spans="1:14">
      <c r="A251" s="112">
        <v>245</v>
      </c>
      <c r="B251" s="125" t="s">
        <v>1464</v>
      </c>
      <c r="C251" s="125" t="s">
        <v>188</v>
      </c>
      <c r="D251" s="53">
        <v>393</v>
      </c>
      <c r="E251" s="53" t="s">
        <v>755</v>
      </c>
      <c r="F251" s="123" t="s">
        <v>1441</v>
      </c>
      <c r="G251" s="38">
        <v>5</v>
      </c>
      <c r="H251" s="38">
        <v>3</v>
      </c>
      <c r="I251" s="38">
        <v>0</v>
      </c>
      <c r="J251" s="38"/>
      <c r="K251" s="38"/>
      <c r="L251" s="123">
        <v>8</v>
      </c>
      <c r="M251" s="4" t="s">
        <v>7</v>
      </c>
      <c r="N251" s="4" t="s">
        <v>2503</v>
      </c>
    </row>
    <row r="252" spans="1:14">
      <c r="A252" s="7">
        <v>246</v>
      </c>
      <c r="B252" s="125" t="s">
        <v>1465</v>
      </c>
      <c r="C252" s="125" t="s">
        <v>361</v>
      </c>
      <c r="D252" s="53">
        <v>393</v>
      </c>
      <c r="E252" s="53" t="s">
        <v>755</v>
      </c>
      <c r="F252" s="123" t="s">
        <v>1458</v>
      </c>
      <c r="G252" s="38">
        <v>4</v>
      </c>
      <c r="H252" s="38">
        <v>2</v>
      </c>
      <c r="I252" s="38">
        <v>2</v>
      </c>
      <c r="J252" s="38"/>
      <c r="K252" s="38"/>
      <c r="L252" s="123">
        <v>8</v>
      </c>
      <c r="M252" s="93" t="s">
        <v>7</v>
      </c>
      <c r="N252" s="4" t="s">
        <v>2503</v>
      </c>
    </row>
    <row r="253" spans="1:14">
      <c r="A253" s="112">
        <v>247</v>
      </c>
      <c r="B253" s="75" t="s">
        <v>1538</v>
      </c>
      <c r="C253" s="75" t="s">
        <v>676</v>
      </c>
      <c r="D253" s="4">
        <v>503</v>
      </c>
      <c r="E253" s="4">
        <v>8</v>
      </c>
      <c r="F253" s="4" t="s">
        <v>1539</v>
      </c>
      <c r="G253" s="4">
        <v>3</v>
      </c>
      <c r="H253" s="4">
        <v>1</v>
      </c>
      <c r="I253" s="4">
        <v>2</v>
      </c>
      <c r="J253" s="75">
        <v>2</v>
      </c>
      <c r="K253" s="75"/>
      <c r="L253" s="4">
        <v>8</v>
      </c>
      <c r="M253" s="93" t="s">
        <v>7</v>
      </c>
      <c r="N253" s="4" t="s">
        <v>2503</v>
      </c>
    </row>
    <row r="254" spans="1:14">
      <c r="A254" s="7">
        <v>248</v>
      </c>
      <c r="B254" s="79" t="s">
        <v>1604</v>
      </c>
      <c r="C254" s="79" t="s">
        <v>68</v>
      </c>
      <c r="D254" s="4">
        <v>493</v>
      </c>
      <c r="E254" s="4">
        <v>8</v>
      </c>
      <c r="F254" s="4" t="s">
        <v>1587</v>
      </c>
      <c r="G254" s="4">
        <v>4</v>
      </c>
      <c r="H254" s="4">
        <v>4</v>
      </c>
      <c r="I254" s="4">
        <v>0</v>
      </c>
      <c r="J254" s="75"/>
      <c r="K254" s="75"/>
      <c r="L254" s="4">
        <v>8</v>
      </c>
      <c r="M254" s="93" t="s">
        <v>7</v>
      </c>
      <c r="N254" s="4" t="s">
        <v>2503</v>
      </c>
    </row>
    <row r="255" spans="1:14">
      <c r="A255" s="112">
        <v>249</v>
      </c>
      <c r="B255" s="79" t="s">
        <v>1715</v>
      </c>
      <c r="C255" s="79" t="s">
        <v>36</v>
      </c>
      <c r="D255" s="4" t="s">
        <v>1688</v>
      </c>
      <c r="E255" s="7">
        <v>8</v>
      </c>
      <c r="F255" s="7" t="s">
        <v>1689</v>
      </c>
      <c r="G255" s="7">
        <v>5</v>
      </c>
      <c r="H255" s="7">
        <v>3</v>
      </c>
      <c r="I255" s="7">
        <v>0</v>
      </c>
      <c r="J255" s="75"/>
      <c r="K255" s="75"/>
      <c r="L255" s="7">
        <v>8</v>
      </c>
      <c r="M255" s="93" t="s">
        <v>7</v>
      </c>
      <c r="N255" s="4" t="s">
        <v>2503</v>
      </c>
    </row>
    <row r="256" spans="1:14">
      <c r="A256" s="7">
        <v>250</v>
      </c>
      <c r="B256" s="75" t="s">
        <v>1805</v>
      </c>
      <c r="C256" s="75" t="s">
        <v>361</v>
      </c>
      <c r="D256" s="4">
        <v>539</v>
      </c>
      <c r="E256" s="4">
        <v>8</v>
      </c>
      <c r="F256" s="4" t="s">
        <v>1803</v>
      </c>
      <c r="G256" s="4">
        <v>3</v>
      </c>
      <c r="H256" s="4">
        <v>2</v>
      </c>
      <c r="I256" s="4">
        <v>3</v>
      </c>
      <c r="J256" s="75"/>
      <c r="K256" s="75"/>
      <c r="L256" s="4">
        <v>8</v>
      </c>
      <c r="M256" s="93" t="s">
        <v>7</v>
      </c>
      <c r="N256" s="4" t="s">
        <v>2503</v>
      </c>
    </row>
    <row r="257" spans="1:14">
      <c r="A257" s="112">
        <v>251</v>
      </c>
      <c r="B257" s="75" t="s">
        <v>1848</v>
      </c>
      <c r="C257" s="75" t="s">
        <v>616</v>
      </c>
      <c r="D257" s="4">
        <v>387</v>
      </c>
      <c r="E257" s="4">
        <v>8</v>
      </c>
      <c r="F257" s="4" t="s">
        <v>1833</v>
      </c>
      <c r="G257" s="4">
        <v>8</v>
      </c>
      <c r="H257" s="4">
        <v>2</v>
      </c>
      <c r="I257" s="4">
        <v>0</v>
      </c>
      <c r="J257" s="75"/>
      <c r="K257" s="75"/>
      <c r="L257" s="4">
        <v>8</v>
      </c>
      <c r="M257" s="93" t="s">
        <v>7</v>
      </c>
      <c r="N257" s="4" t="s">
        <v>2503</v>
      </c>
    </row>
    <row r="258" spans="1:14" ht="15.75">
      <c r="A258" s="7">
        <v>252</v>
      </c>
      <c r="B258" s="74" t="s">
        <v>2309</v>
      </c>
      <c r="C258" s="55" t="s">
        <v>79</v>
      </c>
      <c r="D258" s="57">
        <v>377</v>
      </c>
      <c r="E258" s="83" t="s">
        <v>739</v>
      </c>
      <c r="F258" s="57" t="s">
        <v>2301</v>
      </c>
      <c r="G258" s="83">
        <v>6</v>
      </c>
      <c r="H258" s="83">
        <v>2</v>
      </c>
      <c r="I258" s="83">
        <v>0</v>
      </c>
      <c r="J258" s="74"/>
      <c r="K258" s="75"/>
      <c r="L258" s="83">
        <v>8</v>
      </c>
      <c r="M258" s="93" t="s">
        <v>7</v>
      </c>
      <c r="N258" s="4" t="s">
        <v>2503</v>
      </c>
    </row>
    <row r="259" spans="1:14">
      <c r="A259" s="112">
        <v>253</v>
      </c>
      <c r="B259" s="79" t="s">
        <v>1812</v>
      </c>
      <c r="C259" s="75" t="s">
        <v>147</v>
      </c>
      <c r="D259" s="4">
        <v>539</v>
      </c>
      <c r="E259" s="4">
        <v>8</v>
      </c>
      <c r="F259" s="4" t="s">
        <v>1800</v>
      </c>
      <c r="G259" s="4">
        <v>4</v>
      </c>
      <c r="H259" s="4">
        <v>3</v>
      </c>
      <c r="I259" s="4">
        <v>0</v>
      </c>
      <c r="J259" s="75"/>
      <c r="K259" s="75"/>
      <c r="L259" s="4">
        <v>7</v>
      </c>
      <c r="M259" s="93" t="s">
        <v>7</v>
      </c>
      <c r="N259" s="4" t="s">
        <v>2503</v>
      </c>
    </row>
    <row r="260" spans="1:14">
      <c r="A260" s="7">
        <v>254</v>
      </c>
      <c r="B260" s="67" t="s">
        <v>2058</v>
      </c>
      <c r="C260" s="67" t="s">
        <v>220</v>
      </c>
      <c r="D260" s="65">
        <v>386</v>
      </c>
      <c r="E260" s="69" t="s">
        <v>745</v>
      </c>
      <c r="F260" s="69" t="s">
        <v>2055</v>
      </c>
      <c r="G260" s="69">
        <v>1</v>
      </c>
      <c r="H260" s="69">
        <v>1</v>
      </c>
      <c r="I260" s="69">
        <v>5</v>
      </c>
      <c r="J260" s="63"/>
      <c r="K260" s="75"/>
      <c r="L260" s="4">
        <v>7</v>
      </c>
      <c r="M260" s="93" t="s">
        <v>7</v>
      </c>
      <c r="N260" s="4" t="s">
        <v>2503</v>
      </c>
    </row>
    <row r="261" spans="1:14" ht="15.75">
      <c r="A261" s="112">
        <v>255</v>
      </c>
      <c r="B261" s="74" t="s">
        <v>2312</v>
      </c>
      <c r="C261" s="55" t="s">
        <v>44</v>
      </c>
      <c r="D261" s="57">
        <v>377</v>
      </c>
      <c r="E261" s="83" t="s">
        <v>2292</v>
      </c>
      <c r="F261" s="57" t="s">
        <v>2293</v>
      </c>
      <c r="G261" s="83">
        <v>5</v>
      </c>
      <c r="H261" s="83">
        <v>2</v>
      </c>
      <c r="I261" s="83">
        <v>0</v>
      </c>
      <c r="J261" s="74"/>
      <c r="K261" s="75"/>
      <c r="L261" s="83">
        <v>7</v>
      </c>
      <c r="M261" s="93" t="s">
        <v>7</v>
      </c>
      <c r="N261" s="4" t="s">
        <v>2503</v>
      </c>
    </row>
    <row r="262" spans="1:14">
      <c r="A262" s="7">
        <v>256</v>
      </c>
      <c r="B262" s="33" t="s">
        <v>342</v>
      </c>
      <c r="C262" s="21" t="s">
        <v>199</v>
      </c>
      <c r="D262" s="4">
        <v>261</v>
      </c>
      <c r="E262" s="4">
        <v>8</v>
      </c>
      <c r="F262" s="4" t="s">
        <v>317</v>
      </c>
      <c r="G262" s="4">
        <v>4</v>
      </c>
      <c r="H262" s="4">
        <v>2</v>
      </c>
      <c r="I262" s="4">
        <v>0</v>
      </c>
      <c r="J262" s="75"/>
      <c r="K262" s="75"/>
      <c r="L262" s="4">
        <f>SUM(G262:I262)</f>
        <v>6</v>
      </c>
      <c r="M262" s="93" t="s">
        <v>7</v>
      </c>
      <c r="N262" s="4" t="s">
        <v>2503</v>
      </c>
    </row>
    <row r="263" spans="1:14">
      <c r="A263" s="112">
        <v>257</v>
      </c>
      <c r="B263" s="33" t="s">
        <v>352</v>
      </c>
      <c r="C263" s="21" t="s">
        <v>197</v>
      </c>
      <c r="D263" s="4">
        <v>261</v>
      </c>
      <c r="E263" s="4">
        <v>8</v>
      </c>
      <c r="F263" s="4" t="s">
        <v>315</v>
      </c>
      <c r="G263" s="4">
        <v>4</v>
      </c>
      <c r="H263" s="4">
        <v>2</v>
      </c>
      <c r="I263" s="4">
        <v>0</v>
      </c>
      <c r="J263" s="75"/>
      <c r="K263" s="75"/>
      <c r="L263" s="4">
        <f>SUM(G263:I263)</f>
        <v>6</v>
      </c>
      <c r="M263" s="93" t="s">
        <v>7</v>
      </c>
      <c r="N263" s="4" t="s">
        <v>2503</v>
      </c>
    </row>
    <row r="264" spans="1:14">
      <c r="A264" s="7">
        <v>258</v>
      </c>
      <c r="B264" s="21" t="s">
        <v>1288</v>
      </c>
      <c r="C264" s="21" t="s">
        <v>923</v>
      </c>
      <c r="D264" s="4">
        <v>277</v>
      </c>
      <c r="E264" s="4" t="s">
        <v>755</v>
      </c>
      <c r="F264" s="4" t="s">
        <v>1271</v>
      </c>
      <c r="G264" s="4">
        <v>3</v>
      </c>
      <c r="H264" s="4">
        <v>3</v>
      </c>
      <c r="I264" s="4">
        <v>0</v>
      </c>
      <c r="J264" s="75"/>
      <c r="K264" s="75"/>
      <c r="L264" s="4">
        <v>6</v>
      </c>
      <c r="M264" s="93" t="s">
        <v>7</v>
      </c>
      <c r="N264" s="4" t="s">
        <v>2503</v>
      </c>
    </row>
    <row r="265" spans="1:14">
      <c r="A265" s="112">
        <v>259</v>
      </c>
      <c r="B265" s="125" t="s">
        <v>1466</v>
      </c>
      <c r="C265" s="125" t="s">
        <v>173</v>
      </c>
      <c r="D265" s="53">
        <v>393</v>
      </c>
      <c r="E265" s="53" t="s">
        <v>755</v>
      </c>
      <c r="F265" s="123" t="s">
        <v>1458</v>
      </c>
      <c r="G265" s="38">
        <v>3</v>
      </c>
      <c r="H265" s="38">
        <v>1</v>
      </c>
      <c r="I265" s="38">
        <v>2</v>
      </c>
      <c r="J265" s="38"/>
      <c r="K265" s="38"/>
      <c r="L265" s="123">
        <v>6</v>
      </c>
      <c r="M265" s="93" t="s">
        <v>7</v>
      </c>
      <c r="N265" s="4" t="s">
        <v>2503</v>
      </c>
    </row>
    <row r="266" spans="1:14">
      <c r="A266" s="7">
        <v>260</v>
      </c>
      <c r="B266" s="75" t="s">
        <v>1671</v>
      </c>
      <c r="C266" s="75" t="s">
        <v>188</v>
      </c>
      <c r="D266" s="4">
        <v>538</v>
      </c>
      <c r="E266" s="4" t="s">
        <v>1668</v>
      </c>
      <c r="F266" s="4" t="s">
        <v>1669</v>
      </c>
      <c r="G266" s="4">
        <v>5</v>
      </c>
      <c r="H266" s="4">
        <v>1</v>
      </c>
      <c r="I266" s="4">
        <v>0</v>
      </c>
      <c r="J266" s="75"/>
      <c r="K266" s="75"/>
      <c r="L266" s="4">
        <v>6</v>
      </c>
      <c r="M266" s="93" t="s">
        <v>7</v>
      </c>
      <c r="N266" s="4" t="s">
        <v>2503</v>
      </c>
    </row>
    <row r="267" spans="1:14">
      <c r="A267" s="112">
        <v>261</v>
      </c>
      <c r="B267" s="79" t="s">
        <v>1714</v>
      </c>
      <c r="C267" s="79" t="s">
        <v>79</v>
      </c>
      <c r="D267" s="4" t="s">
        <v>1688</v>
      </c>
      <c r="E267" s="7">
        <v>8</v>
      </c>
      <c r="F267" s="7" t="s">
        <v>1689</v>
      </c>
      <c r="G267" s="7">
        <v>4</v>
      </c>
      <c r="H267" s="7">
        <v>2</v>
      </c>
      <c r="I267" s="7">
        <v>0</v>
      </c>
      <c r="J267" s="75"/>
      <c r="K267" s="75"/>
      <c r="L267" s="7">
        <v>6</v>
      </c>
      <c r="M267" s="93" t="s">
        <v>7</v>
      </c>
      <c r="N267" s="4" t="s">
        <v>2503</v>
      </c>
    </row>
    <row r="268" spans="1:14">
      <c r="A268" s="7">
        <v>262</v>
      </c>
      <c r="B268" s="75" t="s">
        <v>1810</v>
      </c>
      <c r="C268" s="79" t="s">
        <v>29</v>
      </c>
      <c r="D268" s="7">
        <v>539</v>
      </c>
      <c r="E268" s="7">
        <v>8</v>
      </c>
      <c r="F268" s="7" t="s">
        <v>1800</v>
      </c>
      <c r="G268" s="7">
        <v>5</v>
      </c>
      <c r="H268" s="7">
        <v>1</v>
      </c>
      <c r="I268" s="7">
        <v>0</v>
      </c>
      <c r="J268" s="75"/>
      <c r="K268" s="75"/>
      <c r="L268" s="7">
        <v>6</v>
      </c>
      <c r="M268" s="93" t="s">
        <v>7</v>
      </c>
      <c r="N268" s="4" t="s">
        <v>2503</v>
      </c>
    </row>
    <row r="269" spans="1:14">
      <c r="A269" s="112">
        <v>263</v>
      </c>
      <c r="B269" s="75" t="s">
        <v>1811</v>
      </c>
      <c r="C269" s="75" t="s">
        <v>254</v>
      </c>
      <c r="D269" s="4">
        <v>539</v>
      </c>
      <c r="E269" s="4">
        <v>8</v>
      </c>
      <c r="F269" s="4" t="s">
        <v>1800</v>
      </c>
      <c r="G269" s="4">
        <v>1</v>
      </c>
      <c r="H269" s="4">
        <v>3</v>
      </c>
      <c r="I269" s="4">
        <v>2</v>
      </c>
      <c r="J269" s="75"/>
      <c r="K269" s="75"/>
      <c r="L269" s="4">
        <v>6</v>
      </c>
      <c r="M269" s="93" t="s">
        <v>7</v>
      </c>
      <c r="N269" s="4" t="s">
        <v>2503</v>
      </c>
    </row>
    <row r="270" spans="1:14">
      <c r="A270" s="7">
        <v>264</v>
      </c>
      <c r="B270" s="75" t="s">
        <v>1849</v>
      </c>
      <c r="C270" s="75" t="s">
        <v>300</v>
      </c>
      <c r="D270" s="4">
        <v>387</v>
      </c>
      <c r="E270" s="7">
        <v>8</v>
      </c>
      <c r="F270" s="4" t="s">
        <v>1818</v>
      </c>
      <c r="G270" s="4">
        <v>6</v>
      </c>
      <c r="H270" s="4">
        <v>0</v>
      </c>
      <c r="I270" s="4">
        <v>0</v>
      </c>
      <c r="J270" s="75"/>
      <c r="K270" s="75"/>
      <c r="L270" s="4">
        <v>6</v>
      </c>
      <c r="M270" s="93" t="s">
        <v>7</v>
      </c>
      <c r="N270" s="4" t="s">
        <v>2503</v>
      </c>
    </row>
    <row r="271" spans="1:14">
      <c r="A271" s="112">
        <v>265</v>
      </c>
      <c r="B271" s="75" t="s">
        <v>1850</v>
      </c>
      <c r="C271" s="75" t="s">
        <v>85</v>
      </c>
      <c r="D271" s="4">
        <v>387</v>
      </c>
      <c r="E271" s="7">
        <v>8</v>
      </c>
      <c r="F271" s="4" t="s">
        <v>1814</v>
      </c>
      <c r="G271" s="4">
        <v>5</v>
      </c>
      <c r="H271" s="4">
        <v>1</v>
      </c>
      <c r="I271" s="4">
        <v>0</v>
      </c>
      <c r="J271" s="75"/>
      <c r="K271" s="75"/>
      <c r="L271" s="4">
        <v>6</v>
      </c>
      <c r="M271" s="93" t="s">
        <v>7</v>
      </c>
      <c r="N271" s="4" t="s">
        <v>2503</v>
      </c>
    </row>
    <row r="272" spans="1:14">
      <c r="A272" s="7">
        <v>266</v>
      </c>
      <c r="B272" s="75" t="s">
        <v>1851</v>
      </c>
      <c r="C272" s="75" t="s">
        <v>467</v>
      </c>
      <c r="D272" s="4">
        <v>387</v>
      </c>
      <c r="E272" s="4">
        <v>8</v>
      </c>
      <c r="F272" s="4" t="s">
        <v>1814</v>
      </c>
      <c r="G272" s="4">
        <v>6</v>
      </c>
      <c r="H272" s="4">
        <v>0</v>
      </c>
      <c r="I272" s="4">
        <v>0</v>
      </c>
      <c r="J272" s="75"/>
      <c r="K272" s="75"/>
      <c r="L272" s="4">
        <v>6</v>
      </c>
      <c r="M272" s="93" t="s">
        <v>7</v>
      </c>
      <c r="N272" s="4" t="s">
        <v>2503</v>
      </c>
    </row>
    <row r="273" spans="1:14" ht="15.75">
      <c r="A273" s="112">
        <v>267</v>
      </c>
      <c r="B273" s="74" t="s">
        <v>2310</v>
      </c>
      <c r="C273" s="55" t="s">
        <v>274</v>
      </c>
      <c r="D273" s="57">
        <v>377</v>
      </c>
      <c r="E273" s="83" t="s">
        <v>2303</v>
      </c>
      <c r="F273" s="57" t="s">
        <v>2301</v>
      </c>
      <c r="G273" s="83">
        <v>4</v>
      </c>
      <c r="H273" s="83">
        <v>2</v>
      </c>
      <c r="I273" s="83">
        <v>0</v>
      </c>
      <c r="J273" s="74"/>
      <c r="K273" s="75"/>
      <c r="L273" s="83">
        <v>6</v>
      </c>
      <c r="M273" s="93" t="s">
        <v>7</v>
      </c>
      <c r="N273" s="4" t="s">
        <v>2503</v>
      </c>
    </row>
    <row r="274" spans="1:14">
      <c r="A274" s="7">
        <v>268</v>
      </c>
      <c r="B274" s="283" t="s">
        <v>939</v>
      </c>
      <c r="C274" s="283" t="s">
        <v>416</v>
      </c>
      <c r="D274" s="285">
        <v>506</v>
      </c>
      <c r="E274" s="285">
        <v>8</v>
      </c>
      <c r="F274" s="285" t="s">
        <v>2497</v>
      </c>
      <c r="G274" s="283">
        <v>5</v>
      </c>
      <c r="H274" s="283">
        <v>0</v>
      </c>
      <c r="I274" s="284">
        <v>0</v>
      </c>
      <c r="J274" s="75"/>
      <c r="K274" s="75"/>
      <c r="L274" s="287">
        <v>5</v>
      </c>
      <c r="M274" s="285" t="s">
        <v>7</v>
      </c>
      <c r="N274" s="4" t="s">
        <v>2503</v>
      </c>
    </row>
    <row r="275" spans="1:14">
      <c r="A275" s="112">
        <v>269</v>
      </c>
      <c r="B275" s="75" t="s">
        <v>1667</v>
      </c>
      <c r="C275" s="75" t="s">
        <v>616</v>
      </c>
      <c r="D275" s="4">
        <v>538</v>
      </c>
      <c r="E275" s="4" t="s">
        <v>1668</v>
      </c>
      <c r="F275" s="4" t="s">
        <v>1669</v>
      </c>
      <c r="G275" s="4">
        <v>3</v>
      </c>
      <c r="H275" s="4">
        <v>2</v>
      </c>
      <c r="I275" s="15">
        <v>0</v>
      </c>
      <c r="J275" s="75"/>
      <c r="K275" s="75"/>
      <c r="L275" s="4">
        <v>5</v>
      </c>
      <c r="M275" s="93" t="s">
        <v>7</v>
      </c>
      <c r="N275" s="4" t="s">
        <v>2503</v>
      </c>
    </row>
    <row r="276" spans="1:14">
      <c r="A276" s="7">
        <v>270</v>
      </c>
      <c r="B276" s="79" t="s">
        <v>1710</v>
      </c>
      <c r="C276" s="79" t="s">
        <v>80</v>
      </c>
      <c r="D276" s="4" t="s">
        <v>1688</v>
      </c>
      <c r="E276" s="7">
        <v>8</v>
      </c>
      <c r="F276" s="7" t="s">
        <v>1711</v>
      </c>
      <c r="G276" s="7">
        <v>4</v>
      </c>
      <c r="H276" s="7">
        <v>1</v>
      </c>
      <c r="I276" s="139">
        <v>0</v>
      </c>
      <c r="J276" s="75"/>
      <c r="K276" s="75"/>
      <c r="L276" s="7">
        <v>5</v>
      </c>
      <c r="M276" s="93" t="s">
        <v>7</v>
      </c>
      <c r="N276" s="4" t="s">
        <v>2503</v>
      </c>
    </row>
    <row r="277" spans="1:14">
      <c r="A277" s="112">
        <v>271</v>
      </c>
      <c r="B277" s="79" t="s">
        <v>1603</v>
      </c>
      <c r="C277" s="79" t="s">
        <v>1089</v>
      </c>
      <c r="D277" s="4">
        <v>493</v>
      </c>
      <c r="E277" s="4">
        <v>8</v>
      </c>
      <c r="F277" s="4" t="s">
        <v>1577</v>
      </c>
      <c r="G277" s="4">
        <v>0</v>
      </c>
      <c r="H277" s="4">
        <v>4</v>
      </c>
      <c r="I277" s="15">
        <v>0</v>
      </c>
      <c r="J277" s="75"/>
      <c r="K277" s="75"/>
      <c r="L277" s="4">
        <v>4</v>
      </c>
      <c r="M277" s="93" t="s">
        <v>7</v>
      </c>
      <c r="N277" s="4" t="s">
        <v>2503</v>
      </c>
    </row>
    <row r="278" spans="1:14">
      <c r="A278" s="7">
        <v>272</v>
      </c>
      <c r="B278" s="75" t="s">
        <v>1806</v>
      </c>
      <c r="C278" s="75" t="s">
        <v>1807</v>
      </c>
      <c r="D278" s="4">
        <v>539</v>
      </c>
      <c r="E278" s="4">
        <v>8</v>
      </c>
      <c r="F278" s="4" t="s">
        <v>1800</v>
      </c>
      <c r="G278" s="4">
        <v>3</v>
      </c>
      <c r="H278" s="4">
        <v>1</v>
      </c>
      <c r="I278" s="15">
        <v>0</v>
      </c>
      <c r="J278" s="75"/>
      <c r="K278" s="75"/>
      <c r="L278" s="4">
        <v>4</v>
      </c>
      <c r="M278" s="93" t="s">
        <v>7</v>
      </c>
      <c r="N278" s="4" t="s">
        <v>2503</v>
      </c>
    </row>
    <row r="279" spans="1:14">
      <c r="A279" s="112">
        <v>273</v>
      </c>
      <c r="B279" s="75" t="s">
        <v>176</v>
      </c>
      <c r="C279" s="75" t="s">
        <v>42</v>
      </c>
      <c r="D279" s="4">
        <v>387</v>
      </c>
      <c r="E279" s="4">
        <v>8</v>
      </c>
      <c r="F279" s="4" t="s">
        <v>1833</v>
      </c>
      <c r="G279" s="4">
        <v>4</v>
      </c>
      <c r="H279" s="4">
        <v>0</v>
      </c>
      <c r="I279" s="15">
        <v>0</v>
      </c>
      <c r="J279" s="75"/>
      <c r="K279" s="75"/>
      <c r="L279" s="4">
        <v>4</v>
      </c>
      <c r="M279" s="93" t="s">
        <v>7</v>
      </c>
      <c r="N279" s="4" t="s">
        <v>2503</v>
      </c>
    </row>
    <row r="280" spans="1:14" ht="15.75">
      <c r="A280" s="7">
        <v>274</v>
      </c>
      <c r="B280" s="74" t="s">
        <v>2311</v>
      </c>
      <c r="C280" s="55" t="s">
        <v>25</v>
      </c>
      <c r="D280" s="57">
        <v>377</v>
      </c>
      <c r="E280" s="83" t="s">
        <v>2292</v>
      </c>
      <c r="F280" s="57" t="s">
        <v>2296</v>
      </c>
      <c r="G280" s="83">
        <v>2</v>
      </c>
      <c r="H280" s="83">
        <v>2</v>
      </c>
      <c r="I280" s="140">
        <v>0</v>
      </c>
      <c r="J280" s="74"/>
      <c r="K280" s="75"/>
      <c r="L280" s="83">
        <v>4</v>
      </c>
      <c r="M280" s="93" t="s">
        <v>7</v>
      </c>
      <c r="N280" s="4" t="s">
        <v>2503</v>
      </c>
    </row>
    <row r="281" spans="1:14">
      <c r="A281" s="112">
        <v>275</v>
      </c>
      <c r="B281" s="79" t="s">
        <v>1605</v>
      </c>
      <c r="C281" s="79" t="s">
        <v>44</v>
      </c>
      <c r="D281" s="4">
        <v>493</v>
      </c>
      <c r="E281" s="4">
        <v>8</v>
      </c>
      <c r="F281" s="4" t="s">
        <v>1587</v>
      </c>
      <c r="G281" s="4">
        <v>1</v>
      </c>
      <c r="H281" s="4">
        <v>2</v>
      </c>
      <c r="I281" s="15">
        <v>0</v>
      </c>
      <c r="J281" s="75"/>
      <c r="K281" s="75"/>
      <c r="L281" s="4">
        <v>3</v>
      </c>
      <c r="M281" s="93" t="s">
        <v>7</v>
      </c>
      <c r="N281" s="4" t="s">
        <v>2503</v>
      </c>
    </row>
    <row r="282" spans="1:14">
      <c r="A282" s="7">
        <v>276</v>
      </c>
      <c r="B282" s="128" t="s">
        <v>1461</v>
      </c>
      <c r="C282" s="128" t="s">
        <v>252</v>
      </c>
      <c r="D282" s="130">
        <v>393</v>
      </c>
      <c r="E282" s="132" t="s">
        <v>755</v>
      </c>
      <c r="F282" s="135" t="s">
        <v>1458</v>
      </c>
      <c r="G282" s="137">
        <v>1</v>
      </c>
      <c r="H282" s="137">
        <v>0</v>
      </c>
      <c r="I282" s="137">
        <v>0</v>
      </c>
      <c r="J282" s="137"/>
      <c r="K282" s="38"/>
      <c r="L282" s="135">
        <v>1</v>
      </c>
      <c r="M282" s="93" t="s">
        <v>7</v>
      </c>
      <c r="N282" s="4" t="s">
        <v>2503</v>
      </c>
    </row>
    <row r="283" spans="1:14">
      <c r="A283" s="112">
        <v>277</v>
      </c>
      <c r="B283" s="79" t="s">
        <v>1607</v>
      </c>
      <c r="C283" s="79" t="s">
        <v>894</v>
      </c>
      <c r="D283" s="4">
        <v>493</v>
      </c>
      <c r="E283" s="4">
        <v>8</v>
      </c>
      <c r="F283" s="4" t="s">
        <v>1587</v>
      </c>
      <c r="G283" s="4">
        <v>0</v>
      </c>
      <c r="H283" s="4">
        <v>0</v>
      </c>
      <c r="I283" s="4">
        <v>0</v>
      </c>
      <c r="J283" s="75"/>
      <c r="K283" s="75"/>
      <c r="L283" s="4">
        <v>0</v>
      </c>
      <c r="M283" s="93" t="s">
        <v>7</v>
      </c>
      <c r="N283" s="4" t="s">
        <v>2503</v>
      </c>
    </row>
  </sheetData>
  <sortState ref="A8:L277">
    <sortCondition descending="1" ref="L8:L277"/>
  </sortState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O300"/>
  <sheetViews>
    <sheetView tabSelected="1" topLeftCell="A2" workbookViewId="0">
      <selection activeCell="Q23" sqref="Q23"/>
    </sheetView>
  </sheetViews>
  <sheetFormatPr defaultRowHeight="15"/>
  <cols>
    <col min="1" max="1" width="4.5703125" customWidth="1"/>
    <col min="2" max="2" width="22.85546875" style="27" customWidth="1"/>
    <col min="3" max="3" width="14" style="27" customWidth="1"/>
    <col min="4" max="4" width="11.140625" style="9" customWidth="1"/>
    <col min="5" max="5" width="9.140625" style="59"/>
    <col min="6" max="6" width="28.7109375" style="9" customWidth="1"/>
    <col min="7" max="9" width="3" bestFit="1" customWidth="1"/>
    <col min="10" max="10" width="4.5703125" customWidth="1"/>
    <col min="11" max="12" width="3" customWidth="1"/>
    <col min="13" max="13" width="9.140625" style="9"/>
    <col min="14" max="14" width="13.140625" style="9" customWidth="1"/>
    <col min="15" max="15" width="14" style="9" customWidth="1"/>
    <col min="16" max="16" width="11.42578125" customWidth="1"/>
  </cols>
  <sheetData>
    <row r="3" spans="1:15">
      <c r="A3" s="2" t="s">
        <v>50</v>
      </c>
    </row>
    <row r="5" spans="1:15" ht="45" customHeight="1">
      <c r="A5" s="305" t="s">
        <v>0</v>
      </c>
      <c r="B5" s="318" t="s">
        <v>1</v>
      </c>
      <c r="C5" s="318" t="s">
        <v>2</v>
      </c>
      <c r="D5" s="314" t="s">
        <v>4</v>
      </c>
      <c r="E5" s="320" t="s">
        <v>3</v>
      </c>
      <c r="F5" s="305" t="s">
        <v>5</v>
      </c>
      <c r="G5" s="307" t="s">
        <v>9</v>
      </c>
      <c r="H5" s="308"/>
      <c r="I5" s="308"/>
      <c r="J5" s="308"/>
      <c r="K5" s="308"/>
      <c r="L5" s="309"/>
      <c r="M5" s="305" t="s">
        <v>6</v>
      </c>
      <c r="N5" s="310" t="s">
        <v>8</v>
      </c>
      <c r="O5" s="305" t="s">
        <v>2502</v>
      </c>
    </row>
    <row r="6" spans="1:15">
      <c r="A6" s="306"/>
      <c r="B6" s="319"/>
      <c r="C6" s="319"/>
      <c r="D6" s="315"/>
      <c r="E6" s="321"/>
      <c r="F6" s="306"/>
      <c r="G6" s="1">
        <v>1</v>
      </c>
      <c r="H6" s="1">
        <v>2</v>
      </c>
      <c r="I6" s="1">
        <v>3</v>
      </c>
      <c r="J6" s="1">
        <v>4</v>
      </c>
      <c r="K6" s="1">
        <v>5</v>
      </c>
      <c r="L6" s="75">
        <v>6</v>
      </c>
      <c r="M6" s="306"/>
      <c r="N6" s="311"/>
      <c r="O6" s="306"/>
    </row>
    <row r="7" spans="1:15">
      <c r="A7" s="122">
        <v>1</v>
      </c>
      <c r="B7" s="177" t="s">
        <v>2102</v>
      </c>
      <c r="C7" s="177" t="s">
        <v>23</v>
      </c>
      <c r="D7" s="122" t="s">
        <v>2103</v>
      </c>
      <c r="E7" s="252">
        <v>9</v>
      </c>
      <c r="F7" s="122" t="s">
        <v>2088</v>
      </c>
      <c r="G7" s="177">
        <v>20</v>
      </c>
      <c r="H7" s="177">
        <v>20</v>
      </c>
      <c r="I7" s="177">
        <v>20</v>
      </c>
      <c r="J7" s="177"/>
      <c r="K7" s="177"/>
      <c r="L7" s="177"/>
      <c r="M7" s="122">
        <v>60</v>
      </c>
      <c r="N7" s="122" t="s">
        <v>7</v>
      </c>
      <c r="O7" s="219" t="s">
        <v>2494</v>
      </c>
    </row>
    <row r="8" spans="1:15">
      <c r="A8" s="122">
        <v>2</v>
      </c>
      <c r="B8" s="304" t="s">
        <v>797</v>
      </c>
      <c r="C8" s="186" t="s">
        <v>20</v>
      </c>
      <c r="D8" s="186">
        <v>501</v>
      </c>
      <c r="E8" s="187" t="s">
        <v>1278</v>
      </c>
      <c r="F8" s="187" t="s">
        <v>2423</v>
      </c>
      <c r="G8" s="186">
        <v>20</v>
      </c>
      <c r="H8" s="186">
        <v>20</v>
      </c>
      <c r="I8" s="246">
        <v>20</v>
      </c>
      <c r="J8" s="246"/>
      <c r="K8" s="246"/>
      <c r="L8" s="186"/>
      <c r="M8" s="187">
        <v>60</v>
      </c>
      <c r="N8" s="122" t="s">
        <v>7</v>
      </c>
      <c r="O8" s="219" t="s">
        <v>2494</v>
      </c>
    </row>
    <row r="9" spans="1:15">
      <c r="A9" s="122">
        <v>3</v>
      </c>
      <c r="B9" s="186" t="s">
        <v>708</v>
      </c>
      <c r="C9" s="186" t="s">
        <v>23</v>
      </c>
      <c r="D9" s="186">
        <v>501</v>
      </c>
      <c r="E9" s="187" t="s">
        <v>1278</v>
      </c>
      <c r="F9" s="187" t="s">
        <v>2420</v>
      </c>
      <c r="G9" s="186">
        <v>20</v>
      </c>
      <c r="H9" s="186">
        <v>20</v>
      </c>
      <c r="I9" s="246">
        <v>20</v>
      </c>
      <c r="J9" s="246"/>
      <c r="K9" s="246"/>
      <c r="L9" s="186"/>
      <c r="M9" s="187">
        <v>60</v>
      </c>
      <c r="N9" s="122" t="s">
        <v>7</v>
      </c>
      <c r="O9" s="219" t="s">
        <v>2494</v>
      </c>
    </row>
    <row r="10" spans="1:15">
      <c r="A10" s="122">
        <v>4</v>
      </c>
      <c r="B10" s="186" t="s">
        <v>813</v>
      </c>
      <c r="C10" s="186" t="s">
        <v>206</v>
      </c>
      <c r="D10" s="186">
        <v>501</v>
      </c>
      <c r="E10" s="187" t="s">
        <v>1278</v>
      </c>
      <c r="F10" s="187" t="s">
        <v>2490</v>
      </c>
      <c r="G10" s="186">
        <v>20</v>
      </c>
      <c r="H10" s="186">
        <v>20</v>
      </c>
      <c r="I10" s="246">
        <v>20</v>
      </c>
      <c r="J10" s="246"/>
      <c r="K10" s="246"/>
      <c r="L10" s="186"/>
      <c r="M10" s="187">
        <v>60</v>
      </c>
      <c r="N10" s="122" t="s">
        <v>7</v>
      </c>
      <c r="O10" s="219" t="s">
        <v>2494</v>
      </c>
    </row>
    <row r="11" spans="1:15">
      <c r="A11" s="122">
        <v>5</v>
      </c>
      <c r="B11" s="177" t="s">
        <v>1775</v>
      </c>
      <c r="C11" s="177" t="s">
        <v>173</v>
      </c>
      <c r="D11" s="122" t="s">
        <v>1772</v>
      </c>
      <c r="E11" s="252">
        <v>9</v>
      </c>
      <c r="F11" s="181" t="s">
        <v>1773</v>
      </c>
      <c r="G11" s="177">
        <v>20</v>
      </c>
      <c r="H11" s="177">
        <v>19</v>
      </c>
      <c r="I11" s="177">
        <v>20</v>
      </c>
      <c r="J11" s="177"/>
      <c r="K11" s="177"/>
      <c r="L11" s="177"/>
      <c r="M11" s="122">
        <v>59</v>
      </c>
      <c r="N11" s="122" t="s">
        <v>7</v>
      </c>
      <c r="O11" s="219" t="s">
        <v>2494</v>
      </c>
    </row>
    <row r="12" spans="1:15">
      <c r="A12" s="122">
        <v>6</v>
      </c>
      <c r="B12" s="186" t="s">
        <v>1792</v>
      </c>
      <c r="C12" s="186" t="s">
        <v>141</v>
      </c>
      <c r="D12" s="186">
        <v>501</v>
      </c>
      <c r="E12" s="187" t="s">
        <v>1278</v>
      </c>
      <c r="F12" s="187" t="s">
        <v>2423</v>
      </c>
      <c r="G12" s="186">
        <v>20</v>
      </c>
      <c r="H12" s="186">
        <v>20</v>
      </c>
      <c r="I12" s="246">
        <v>18</v>
      </c>
      <c r="J12" s="246"/>
      <c r="K12" s="246"/>
      <c r="L12" s="186"/>
      <c r="M12" s="187">
        <v>58</v>
      </c>
      <c r="N12" s="122" t="s">
        <v>7</v>
      </c>
      <c r="O12" s="219" t="s">
        <v>2494</v>
      </c>
    </row>
    <row r="13" spans="1:15">
      <c r="A13" s="122">
        <v>7</v>
      </c>
      <c r="B13" s="223" t="s">
        <v>299</v>
      </c>
      <c r="C13" s="189" t="s">
        <v>192</v>
      </c>
      <c r="D13" s="122">
        <v>261</v>
      </c>
      <c r="E13" s="252">
        <v>9</v>
      </c>
      <c r="F13" s="122" t="s">
        <v>443</v>
      </c>
      <c r="G13" s="177">
        <v>19</v>
      </c>
      <c r="H13" s="177">
        <v>18</v>
      </c>
      <c r="I13" s="177">
        <v>20</v>
      </c>
      <c r="J13" s="177"/>
      <c r="K13" s="177"/>
      <c r="L13" s="177"/>
      <c r="M13" s="122">
        <f>SUM(G13:I13)</f>
        <v>57</v>
      </c>
      <c r="N13" s="122" t="s">
        <v>7</v>
      </c>
      <c r="O13" s="219" t="s">
        <v>2494</v>
      </c>
    </row>
    <row r="14" spans="1:15">
      <c r="A14" s="122">
        <v>8</v>
      </c>
      <c r="B14" s="189" t="s">
        <v>1119</v>
      </c>
      <c r="C14" s="189" t="s">
        <v>469</v>
      </c>
      <c r="D14" s="122">
        <v>254</v>
      </c>
      <c r="E14" s="252" t="s">
        <v>1117</v>
      </c>
      <c r="F14" s="122" t="s">
        <v>1120</v>
      </c>
      <c r="G14" s="177">
        <v>19</v>
      </c>
      <c r="H14" s="177">
        <v>18</v>
      </c>
      <c r="I14" s="177">
        <v>20</v>
      </c>
      <c r="J14" s="177"/>
      <c r="K14" s="177"/>
      <c r="L14" s="177"/>
      <c r="M14" s="122">
        <v>57</v>
      </c>
      <c r="N14" s="122" t="s">
        <v>7</v>
      </c>
      <c r="O14" s="219" t="s">
        <v>2494</v>
      </c>
    </row>
    <row r="15" spans="1:15">
      <c r="A15" s="122">
        <v>9</v>
      </c>
      <c r="B15" s="177" t="s">
        <v>1776</v>
      </c>
      <c r="C15" s="177" t="s">
        <v>605</v>
      </c>
      <c r="D15" s="122" t="s">
        <v>1772</v>
      </c>
      <c r="E15" s="252">
        <v>9</v>
      </c>
      <c r="F15" s="181" t="s">
        <v>1773</v>
      </c>
      <c r="G15" s="177">
        <v>19</v>
      </c>
      <c r="H15" s="177">
        <v>18</v>
      </c>
      <c r="I15" s="177">
        <v>20</v>
      </c>
      <c r="J15" s="177"/>
      <c r="K15" s="177"/>
      <c r="L15" s="177"/>
      <c r="M15" s="122">
        <v>57</v>
      </c>
      <c r="N15" s="122" t="s">
        <v>7</v>
      </c>
      <c r="O15" s="219" t="s">
        <v>2494</v>
      </c>
    </row>
    <row r="16" spans="1:15">
      <c r="A16" s="122">
        <v>10</v>
      </c>
      <c r="B16" s="177" t="s">
        <v>1981</v>
      </c>
      <c r="C16" s="189" t="s">
        <v>20</v>
      </c>
      <c r="D16" s="122" t="s">
        <v>1906</v>
      </c>
      <c r="E16" s="252">
        <v>9</v>
      </c>
      <c r="F16" s="122" t="s">
        <v>1968</v>
      </c>
      <c r="G16" s="122">
        <v>14</v>
      </c>
      <c r="H16" s="122">
        <v>19</v>
      </c>
      <c r="I16" s="122">
        <v>14</v>
      </c>
      <c r="J16" s="122"/>
      <c r="K16" s="177"/>
      <c r="L16" s="177"/>
      <c r="M16" s="122">
        <v>57</v>
      </c>
      <c r="N16" s="122" t="s">
        <v>7</v>
      </c>
      <c r="O16" s="122" t="s">
        <v>2494</v>
      </c>
    </row>
    <row r="17" spans="1:15">
      <c r="A17" s="122">
        <v>11</v>
      </c>
      <c r="B17" s="186" t="s">
        <v>2537</v>
      </c>
      <c r="C17" s="186" t="s">
        <v>119</v>
      </c>
      <c r="D17" s="186">
        <v>501</v>
      </c>
      <c r="E17" s="187" t="s">
        <v>2329</v>
      </c>
      <c r="F17" s="187" t="s">
        <v>2420</v>
      </c>
      <c r="G17" s="186">
        <v>20</v>
      </c>
      <c r="H17" s="186">
        <v>20</v>
      </c>
      <c r="I17" s="246">
        <v>17</v>
      </c>
      <c r="J17" s="246"/>
      <c r="K17" s="246"/>
      <c r="L17" s="186"/>
      <c r="M17" s="187">
        <v>57</v>
      </c>
      <c r="N17" s="122" t="s">
        <v>7</v>
      </c>
      <c r="O17" s="122" t="s">
        <v>2494</v>
      </c>
    </row>
    <row r="18" spans="1:15">
      <c r="A18" s="122">
        <v>12</v>
      </c>
      <c r="B18" s="186" t="s">
        <v>2538</v>
      </c>
      <c r="C18" s="186" t="s">
        <v>2539</v>
      </c>
      <c r="D18" s="186">
        <v>501</v>
      </c>
      <c r="E18" s="187" t="s">
        <v>1278</v>
      </c>
      <c r="F18" s="187" t="s">
        <v>2420</v>
      </c>
      <c r="G18" s="186">
        <v>20</v>
      </c>
      <c r="H18" s="186">
        <v>19</v>
      </c>
      <c r="I18" s="246">
        <v>18</v>
      </c>
      <c r="J18" s="246"/>
      <c r="K18" s="246"/>
      <c r="L18" s="186"/>
      <c r="M18" s="187">
        <v>57</v>
      </c>
      <c r="N18" s="122" t="s">
        <v>7</v>
      </c>
      <c r="O18" s="122" t="s">
        <v>2494</v>
      </c>
    </row>
    <row r="19" spans="1:15">
      <c r="A19" s="122">
        <v>13</v>
      </c>
      <c r="B19" s="189" t="s">
        <v>726</v>
      </c>
      <c r="C19" s="189" t="s">
        <v>121</v>
      </c>
      <c r="D19" s="122">
        <v>244</v>
      </c>
      <c r="E19" s="252" t="s">
        <v>715</v>
      </c>
      <c r="F19" s="122" t="s">
        <v>698</v>
      </c>
      <c r="G19" s="177">
        <v>19</v>
      </c>
      <c r="H19" s="177">
        <v>19</v>
      </c>
      <c r="I19" s="177">
        <v>18</v>
      </c>
      <c r="J19" s="177"/>
      <c r="K19" s="177"/>
      <c r="L19" s="177"/>
      <c r="M19" s="122">
        <v>56</v>
      </c>
      <c r="N19" s="122" t="s">
        <v>7</v>
      </c>
      <c r="O19" s="122" t="s">
        <v>2494</v>
      </c>
    </row>
    <row r="20" spans="1:15">
      <c r="A20" s="122">
        <v>14</v>
      </c>
      <c r="B20" s="189" t="s">
        <v>728</v>
      </c>
      <c r="C20" s="189" t="s">
        <v>55</v>
      </c>
      <c r="D20" s="122">
        <v>244</v>
      </c>
      <c r="E20" s="252" t="s">
        <v>715</v>
      </c>
      <c r="F20" s="122" t="s">
        <v>698</v>
      </c>
      <c r="G20" s="177">
        <v>19</v>
      </c>
      <c r="H20" s="177">
        <v>19</v>
      </c>
      <c r="I20" s="177">
        <v>17</v>
      </c>
      <c r="J20" s="177"/>
      <c r="K20" s="177"/>
      <c r="L20" s="177"/>
      <c r="M20" s="122">
        <v>55</v>
      </c>
      <c r="N20" s="122" t="s">
        <v>7</v>
      </c>
      <c r="O20" s="122" t="s">
        <v>2494</v>
      </c>
    </row>
    <row r="21" spans="1:15">
      <c r="A21" s="122">
        <v>15</v>
      </c>
      <c r="B21" s="177" t="s">
        <v>1829</v>
      </c>
      <c r="C21" s="177" t="s">
        <v>252</v>
      </c>
      <c r="D21" s="122">
        <v>387</v>
      </c>
      <c r="E21" s="252">
        <v>9</v>
      </c>
      <c r="F21" s="122" t="s">
        <v>1814</v>
      </c>
      <c r="G21" s="177">
        <v>18</v>
      </c>
      <c r="H21" s="177">
        <v>18</v>
      </c>
      <c r="I21" s="177">
        <v>19</v>
      </c>
      <c r="J21" s="177"/>
      <c r="K21" s="177"/>
      <c r="L21" s="177"/>
      <c r="M21" s="122">
        <v>55</v>
      </c>
      <c r="N21" s="122" t="s">
        <v>7</v>
      </c>
      <c r="O21" s="122" t="s">
        <v>2494</v>
      </c>
    </row>
    <row r="22" spans="1:15">
      <c r="A22" s="165">
        <v>16</v>
      </c>
      <c r="B22" s="200" t="s">
        <v>1027</v>
      </c>
      <c r="C22" s="200" t="s">
        <v>77</v>
      </c>
      <c r="D22" s="165">
        <v>250</v>
      </c>
      <c r="E22" s="253">
        <v>9</v>
      </c>
      <c r="F22" s="165" t="s">
        <v>1023</v>
      </c>
      <c r="G22" s="166">
        <v>19</v>
      </c>
      <c r="H22" s="166">
        <v>19</v>
      </c>
      <c r="I22" s="166">
        <v>16</v>
      </c>
      <c r="J22" s="166"/>
      <c r="K22" s="166"/>
      <c r="L22" s="166"/>
      <c r="M22" s="165">
        <v>54</v>
      </c>
      <c r="N22" s="165" t="s">
        <v>7</v>
      </c>
      <c r="O22" s="165" t="s">
        <v>2495</v>
      </c>
    </row>
    <row r="23" spans="1:15">
      <c r="A23" s="165">
        <v>17</v>
      </c>
      <c r="B23" s="237" t="s">
        <v>1374</v>
      </c>
      <c r="C23" s="237" t="s">
        <v>197</v>
      </c>
      <c r="D23" s="238">
        <v>264</v>
      </c>
      <c r="E23" s="238">
        <v>9</v>
      </c>
      <c r="F23" s="238" t="s">
        <v>1367</v>
      </c>
      <c r="G23" s="238">
        <v>17</v>
      </c>
      <c r="H23" s="238">
        <v>17</v>
      </c>
      <c r="I23" s="238">
        <v>20</v>
      </c>
      <c r="J23" s="238"/>
      <c r="K23" s="238"/>
      <c r="L23" s="238"/>
      <c r="M23" s="165">
        <v>54</v>
      </c>
      <c r="N23" s="165" t="s">
        <v>7</v>
      </c>
      <c r="O23" s="165" t="s">
        <v>2495</v>
      </c>
    </row>
    <row r="24" spans="1:15">
      <c r="A24" s="165">
        <v>18</v>
      </c>
      <c r="B24" s="226" t="s">
        <v>301</v>
      </c>
      <c r="C24" s="200" t="s">
        <v>36</v>
      </c>
      <c r="D24" s="165">
        <v>261</v>
      </c>
      <c r="E24" s="253">
        <v>9</v>
      </c>
      <c r="F24" s="165" t="s">
        <v>272</v>
      </c>
      <c r="G24" s="166">
        <v>17</v>
      </c>
      <c r="H24" s="166">
        <v>15</v>
      </c>
      <c r="I24" s="166">
        <v>20</v>
      </c>
      <c r="J24" s="166"/>
      <c r="K24" s="166"/>
      <c r="L24" s="166"/>
      <c r="M24" s="165">
        <f>SUM(G24:I24)</f>
        <v>52</v>
      </c>
      <c r="N24" s="165" t="s">
        <v>7</v>
      </c>
      <c r="O24" s="165" t="s">
        <v>2495</v>
      </c>
    </row>
    <row r="25" spans="1:15">
      <c r="A25" s="165">
        <v>19</v>
      </c>
      <c r="B25" s="237" t="s">
        <v>1375</v>
      </c>
      <c r="C25" s="237" t="s">
        <v>1376</v>
      </c>
      <c r="D25" s="238">
        <v>264</v>
      </c>
      <c r="E25" s="238">
        <v>9</v>
      </c>
      <c r="F25" s="238" t="s">
        <v>1367</v>
      </c>
      <c r="G25" s="238">
        <v>15</v>
      </c>
      <c r="H25" s="238">
        <v>17</v>
      </c>
      <c r="I25" s="238">
        <v>20</v>
      </c>
      <c r="J25" s="238"/>
      <c r="K25" s="238"/>
      <c r="L25" s="238"/>
      <c r="M25" s="165">
        <v>52</v>
      </c>
      <c r="N25" s="165" t="s">
        <v>7</v>
      </c>
      <c r="O25" s="165" t="s">
        <v>2495</v>
      </c>
    </row>
    <row r="26" spans="1:15">
      <c r="A26" s="165">
        <v>20</v>
      </c>
      <c r="B26" s="166" t="s">
        <v>2195</v>
      </c>
      <c r="C26" s="166" t="s">
        <v>57</v>
      </c>
      <c r="D26" s="165">
        <v>397</v>
      </c>
      <c r="E26" s="253">
        <v>9</v>
      </c>
      <c r="F26" s="165" t="s">
        <v>2173</v>
      </c>
      <c r="G26" s="166">
        <v>17</v>
      </c>
      <c r="H26" s="166">
        <v>17</v>
      </c>
      <c r="I26" s="166">
        <v>18</v>
      </c>
      <c r="J26" s="166"/>
      <c r="K26" s="166"/>
      <c r="L26" s="166"/>
      <c r="M26" s="165">
        <v>52</v>
      </c>
      <c r="N26" s="165" t="s">
        <v>7</v>
      </c>
      <c r="O26" s="165" t="s">
        <v>2495</v>
      </c>
    </row>
    <row r="27" spans="1:15">
      <c r="A27" s="165">
        <v>21</v>
      </c>
      <c r="B27" s="166" t="s">
        <v>2199</v>
      </c>
      <c r="C27" s="166" t="s">
        <v>173</v>
      </c>
      <c r="D27" s="165">
        <v>397</v>
      </c>
      <c r="E27" s="253">
        <v>9</v>
      </c>
      <c r="F27" s="165" t="s">
        <v>2196</v>
      </c>
      <c r="G27" s="166">
        <v>18</v>
      </c>
      <c r="H27" s="166">
        <v>16</v>
      </c>
      <c r="I27" s="166">
        <v>18</v>
      </c>
      <c r="J27" s="166"/>
      <c r="K27" s="166"/>
      <c r="L27" s="166"/>
      <c r="M27" s="165">
        <v>52</v>
      </c>
      <c r="N27" s="165" t="s">
        <v>7</v>
      </c>
      <c r="O27" s="165" t="s">
        <v>2495</v>
      </c>
    </row>
    <row r="28" spans="1:15">
      <c r="A28" s="165">
        <v>22</v>
      </c>
      <c r="B28" s="226" t="s">
        <v>292</v>
      </c>
      <c r="C28" s="200" t="s">
        <v>42</v>
      </c>
      <c r="D28" s="165">
        <v>261</v>
      </c>
      <c r="E28" s="253">
        <v>9</v>
      </c>
      <c r="F28" s="165" t="s">
        <v>272</v>
      </c>
      <c r="G28" s="166">
        <v>17</v>
      </c>
      <c r="H28" s="166">
        <v>16</v>
      </c>
      <c r="I28" s="166">
        <v>18</v>
      </c>
      <c r="J28" s="166"/>
      <c r="K28" s="166"/>
      <c r="L28" s="166"/>
      <c r="M28" s="165">
        <f>SUM(G28:I28)</f>
        <v>51</v>
      </c>
      <c r="N28" s="165" t="s">
        <v>7</v>
      </c>
      <c r="O28" s="165" t="s">
        <v>2495</v>
      </c>
    </row>
    <row r="29" spans="1:15">
      <c r="A29" s="165">
        <v>23</v>
      </c>
      <c r="B29" s="226" t="s">
        <v>308</v>
      </c>
      <c r="C29" s="200" t="s">
        <v>309</v>
      </c>
      <c r="D29" s="165">
        <v>261</v>
      </c>
      <c r="E29" s="253">
        <v>9</v>
      </c>
      <c r="F29" s="165" t="s">
        <v>272</v>
      </c>
      <c r="G29" s="166">
        <v>17</v>
      </c>
      <c r="H29" s="166">
        <v>18</v>
      </c>
      <c r="I29" s="166">
        <v>16</v>
      </c>
      <c r="J29" s="166"/>
      <c r="K29" s="166"/>
      <c r="L29" s="166"/>
      <c r="M29" s="165">
        <f>SUM(G29:I29)</f>
        <v>51</v>
      </c>
      <c r="N29" s="165" t="s">
        <v>7</v>
      </c>
      <c r="O29" s="165" t="s">
        <v>2495</v>
      </c>
    </row>
    <row r="30" spans="1:15">
      <c r="A30" s="165">
        <v>24</v>
      </c>
      <c r="B30" s="200" t="s">
        <v>1341</v>
      </c>
      <c r="C30" s="200" t="s">
        <v>38</v>
      </c>
      <c r="D30" s="165">
        <v>284</v>
      </c>
      <c r="E30" s="253">
        <v>9</v>
      </c>
      <c r="F30" s="165" t="s">
        <v>1338</v>
      </c>
      <c r="G30" s="166">
        <v>19</v>
      </c>
      <c r="H30" s="166">
        <v>19</v>
      </c>
      <c r="I30" s="166">
        <v>13</v>
      </c>
      <c r="J30" s="166"/>
      <c r="K30" s="166" t="s">
        <v>1342</v>
      </c>
      <c r="L30" s="166"/>
      <c r="M30" s="165">
        <v>51</v>
      </c>
      <c r="N30" s="165" t="s">
        <v>7</v>
      </c>
      <c r="O30" s="165" t="s">
        <v>2495</v>
      </c>
    </row>
    <row r="31" spans="1:15">
      <c r="A31" s="165">
        <v>25</v>
      </c>
      <c r="B31" s="166" t="s">
        <v>1543</v>
      </c>
      <c r="C31" s="166" t="s">
        <v>158</v>
      </c>
      <c r="D31" s="165">
        <v>503</v>
      </c>
      <c r="E31" s="253">
        <v>9</v>
      </c>
      <c r="F31" s="165" t="s">
        <v>1539</v>
      </c>
      <c r="G31" s="166">
        <v>15</v>
      </c>
      <c r="H31" s="166">
        <v>17</v>
      </c>
      <c r="I31" s="166">
        <v>19</v>
      </c>
      <c r="J31" s="166"/>
      <c r="K31" s="166"/>
      <c r="L31" s="166"/>
      <c r="M31" s="165">
        <v>51</v>
      </c>
      <c r="N31" s="165" t="s">
        <v>7</v>
      </c>
      <c r="O31" s="165" t="s">
        <v>2495</v>
      </c>
    </row>
    <row r="32" spans="1:15">
      <c r="A32" s="165">
        <v>26</v>
      </c>
      <c r="B32" s="166" t="s">
        <v>1728</v>
      </c>
      <c r="C32" s="166" t="s">
        <v>25</v>
      </c>
      <c r="D32" s="165">
        <v>654</v>
      </c>
      <c r="E32" s="253">
        <v>9</v>
      </c>
      <c r="F32" s="165" t="s">
        <v>1719</v>
      </c>
      <c r="G32" s="166">
        <v>17</v>
      </c>
      <c r="H32" s="166">
        <v>15</v>
      </c>
      <c r="I32" s="166">
        <v>19</v>
      </c>
      <c r="J32" s="166"/>
      <c r="K32" s="166"/>
      <c r="L32" s="166"/>
      <c r="M32" s="165">
        <v>51</v>
      </c>
      <c r="N32" s="165" t="s">
        <v>7</v>
      </c>
      <c r="O32" s="165" t="s">
        <v>2495</v>
      </c>
    </row>
    <row r="33" spans="1:15">
      <c r="A33" s="165">
        <v>27</v>
      </c>
      <c r="B33" s="200" t="s">
        <v>652</v>
      </c>
      <c r="C33" s="200" t="s">
        <v>469</v>
      </c>
      <c r="D33" s="165">
        <v>221</v>
      </c>
      <c r="E33" s="253">
        <v>9</v>
      </c>
      <c r="F33" s="165" t="s">
        <v>653</v>
      </c>
      <c r="G33" s="166">
        <v>19</v>
      </c>
      <c r="H33" s="166">
        <v>16</v>
      </c>
      <c r="I33" s="166">
        <v>15</v>
      </c>
      <c r="J33" s="166"/>
      <c r="K33" s="166"/>
      <c r="L33" s="166"/>
      <c r="M33" s="165">
        <v>50</v>
      </c>
      <c r="N33" s="165" t="s">
        <v>7</v>
      </c>
      <c r="O33" s="165" t="s">
        <v>2495</v>
      </c>
    </row>
    <row r="34" spans="1:15">
      <c r="A34" s="165">
        <v>28</v>
      </c>
      <c r="B34" s="166" t="s">
        <v>1620</v>
      </c>
      <c r="C34" s="166" t="s">
        <v>20</v>
      </c>
      <c r="D34" s="165">
        <v>389</v>
      </c>
      <c r="E34" s="253">
        <v>9</v>
      </c>
      <c r="F34" s="165" t="s">
        <v>1621</v>
      </c>
      <c r="G34" s="166">
        <v>14</v>
      </c>
      <c r="H34" s="166">
        <v>17</v>
      </c>
      <c r="I34" s="166">
        <v>19</v>
      </c>
      <c r="J34" s="166"/>
      <c r="K34" s="166"/>
      <c r="L34" s="166"/>
      <c r="M34" s="165">
        <v>50</v>
      </c>
      <c r="N34" s="165" t="s">
        <v>7</v>
      </c>
      <c r="O34" s="165" t="s">
        <v>2495</v>
      </c>
    </row>
    <row r="35" spans="1:15">
      <c r="A35" s="165">
        <v>29</v>
      </c>
      <c r="B35" s="166" t="s">
        <v>1716</v>
      </c>
      <c r="C35" s="166" t="s">
        <v>188</v>
      </c>
      <c r="D35" s="165" t="s">
        <v>1688</v>
      </c>
      <c r="E35" s="253">
        <v>9</v>
      </c>
      <c r="F35" s="165" t="s">
        <v>1711</v>
      </c>
      <c r="G35" s="166">
        <v>17</v>
      </c>
      <c r="H35" s="166">
        <v>19</v>
      </c>
      <c r="I35" s="166">
        <v>14</v>
      </c>
      <c r="J35" s="166"/>
      <c r="K35" s="166"/>
      <c r="L35" s="166"/>
      <c r="M35" s="165">
        <v>50</v>
      </c>
      <c r="N35" s="165" t="s">
        <v>7</v>
      </c>
      <c r="O35" s="165" t="s">
        <v>2495</v>
      </c>
    </row>
    <row r="36" spans="1:15">
      <c r="A36" s="165">
        <v>30</v>
      </c>
      <c r="B36" s="166" t="s">
        <v>2215</v>
      </c>
      <c r="C36" s="166" t="s">
        <v>222</v>
      </c>
      <c r="D36" s="165">
        <v>397</v>
      </c>
      <c r="E36" s="253">
        <v>9</v>
      </c>
      <c r="F36" s="165" t="s">
        <v>2173</v>
      </c>
      <c r="G36" s="166">
        <v>19</v>
      </c>
      <c r="H36" s="166">
        <v>17</v>
      </c>
      <c r="I36" s="166">
        <v>14</v>
      </c>
      <c r="J36" s="166"/>
      <c r="K36" s="166"/>
      <c r="L36" s="166"/>
      <c r="M36" s="165">
        <v>50</v>
      </c>
      <c r="N36" s="165" t="s">
        <v>7</v>
      </c>
      <c r="O36" s="165" t="s">
        <v>2495</v>
      </c>
    </row>
    <row r="37" spans="1:15" ht="15.75">
      <c r="A37" s="165">
        <v>31</v>
      </c>
      <c r="B37" s="203" t="s">
        <v>1025</v>
      </c>
      <c r="C37" s="171" t="s">
        <v>1760</v>
      </c>
      <c r="D37" s="173">
        <v>377</v>
      </c>
      <c r="E37" s="254" t="s">
        <v>2322</v>
      </c>
      <c r="F37" s="173" t="s">
        <v>2323</v>
      </c>
      <c r="G37" s="203">
        <v>18</v>
      </c>
      <c r="H37" s="203">
        <v>18</v>
      </c>
      <c r="I37" s="203">
        <v>14</v>
      </c>
      <c r="J37" s="203"/>
      <c r="K37" s="166"/>
      <c r="L37" s="166"/>
      <c r="M37" s="204">
        <v>50</v>
      </c>
      <c r="N37" s="165" t="s">
        <v>7</v>
      </c>
      <c r="O37" s="165" t="s">
        <v>2495</v>
      </c>
    </row>
    <row r="38" spans="1:15">
      <c r="A38" s="165">
        <v>32</v>
      </c>
      <c r="B38" s="209" t="s">
        <v>2540</v>
      </c>
      <c r="C38" s="209" t="s">
        <v>2541</v>
      </c>
      <c r="D38" s="209">
        <v>501</v>
      </c>
      <c r="E38" s="210" t="s">
        <v>1278</v>
      </c>
      <c r="F38" s="210" t="s">
        <v>2420</v>
      </c>
      <c r="G38" s="209">
        <v>18</v>
      </c>
      <c r="H38" s="209">
        <v>17</v>
      </c>
      <c r="I38" s="251">
        <v>15</v>
      </c>
      <c r="J38" s="251"/>
      <c r="K38" s="251"/>
      <c r="L38" s="209"/>
      <c r="M38" s="210">
        <v>50</v>
      </c>
      <c r="N38" s="165" t="s">
        <v>7</v>
      </c>
      <c r="O38" s="165" t="s">
        <v>2495</v>
      </c>
    </row>
    <row r="39" spans="1:15">
      <c r="A39" s="165">
        <v>33</v>
      </c>
      <c r="B39" s="200" t="s">
        <v>872</v>
      </c>
      <c r="C39" s="200" t="s">
        <v>73</v>
      </c>
      <c r="D39" s="165">
        <v>248</v>
      </c>
      <c r="E39" s="253">
        <v>9</v>
      </c>
      <c r="F39" s="165" t="s">
        <v>873</v>
      </c>
      <c r="G39" s="166">
        <v>17</v>
      </c>
      <c r="H39" s="166">
        <v>15</v>
      </c>
      <c r="I39" s="166">
        <v>17</v>
      </c>
      <c r="J39" s="166"/>
      <c r="K39" s="166"/>
      <c r="L39" s="166"/>
      <c r="M39" s="165">
        <v>49</v>
      </c>
      <c r="N39" s="165" t="s">
        <v>7</v>
      </c>
      <c r="O39" s="165" t="s">
        <v>2495</v>
      </c>
    </row>
    <row r="40" spans="1:15">
      <c r="A40" s="165">
        <v>34</v>
      </c>
      <c r="B40" s="200" t="s">
        <v>876</v>
      </c>
      <c r="C40" s="200" t="s">
        <v>52</v>
      </c>
      <c r="D40" s="165">
        <v>248</v>
      </c>
      <c r="E40" s="253">
        <v>9</v>
      </c>
      <c r="F40" s="165" t="s">
        <v>873</v>
      </c>
      <c r="G40" s="166">
        <v>17</v>
      </c>
      <c r="H40" s="166">
        <v>15</v>
      </c>
      <c r="I40" s="166">
        <v>17</v>
      </c>
      <c r="J40" s="166"/>
      <c r="K40" s="166"/>
      <c r="L40" s="166"/>
      <c r="M40" s="165">
        <v>49</v>
      </c>
      <c r="N40" s="165" t="s">
        <v>7</v>
      </c>
      <c r="O40" s="165" t="s">
        <v>2495</v>
      </c>
    </row>
    <row r="41" spans="1:15">
      <c r="A41" s="165">
        <v>35</v>
      </c>
      <c r="B41" s="200" t="s">
        <v>1413</v>
      </c>
      <c r="C41" s="200" t="s">
        <v>1414</v>
      </c>
      <c r="D41" s="165">
        <v>392</v>
      </c>
      <c r="E41" s="253">
        <v>9</v>
      </c>
      <c r="F41" s="165" t="s">
        <v>1415</v>
      </c>
      <c r="G41" s="166">
        <v>15</v>
      </c>
      <c r="H41" s="166">
        <v>13</v>
      </c>
      <c r="I41" s="166">
        <v>20</v>
      </c>
      <c r="J41" s="166"/>
      <c r="K41" s="166"/>
      <c r="L41" s="166"/>
      <c r="M41" s="165">
        <v>48</v>
      </c>
      <c r="N41" s="165" t="s">
        <v>7</v>
      </c>
      <c r="O41" s="165" t="s">
        <v>2495</v>
      </c>
    </row>
    <row r="42" spans="1:15">
      <c r="A42" s="165">
        <v>36</v>
      </c>
      <c r="B42" s="166" t="s">
        <v>2212</v>
      </c>
      <c r="C42" s="166" t="s">
        <v>44</v>
      </c>
      <c r="D42" s="165">
        <v>397</v>
      </c>
      <c r="E42" s="253">
        <v>9</v>
      </c>
      <c r="F42" s="165" t="s">
        <v>2196</v>
      </c>
      <c r="G42" s="166">
        <v>17</v>
      </c>
      <c r="H42" s="166">
        <v>15</v>
      </c>
      <c r="I42" s="166">
        <v>16</v>
      </c>
      <c r="J42" s="166"/>
      <c r="K42" s="166"/>
      <c r="L42" s="166"/>
      <c r="M42" s="165">
        <v>48</v>
      </c>
      <c r="N42" s="165" t="s">
        <v>7</v>
      </c>
      <c r="O42" s="165" t="s">
        <v>2495</v>
      </c>
    </row>
    <row r="43" spans="1:15" ht="15.75">
      <c r="A43" s="165">
        <v>37</v>
      </c>
      <c r="B43" s="203" t="s">
        <v>2324</v>
      </c>
      <c r="C43" s="171" t="s">
        <v>106</v>
      </c>
      <c r="D43" s="173">
        <v>377</v>
      </c>
      <c r="E43" s="254" t="s">
        <v>2322</v>
      </c>
      <c r="F43" s="173" t="s">
        <v>2325</v>
      </c>
      <c r="G43" s="203">
        <v>18</v>
      </c>
      <c r="H43" s="203">
        <v>15</v>
      </c>
      <c r="I43" s="203">
        <v>15</v>
      </c>
      <c r="J43" s="203"/>
      <c r="K43" s="166"/>
      <c r="L43" s="166"/>
      <c r="M43" s="204">
        <v>48</v>
      </c>
      <c r="N43" s="165" t="s">
        <v>7</v>
      </c>
      <c r="O43" s="165" t="s">
        <v>2495</v>
      </c>
    </row>
    <row r="44" spans="1:15">
      <c r="A44" s="165">
        <v>38</v>
      </c>
      <c r="B44" s="226" t="s">
        <v>283</v>
      </c>
      <c r="C44" s="200" t="s">
        <v>192</v>
      </c>
      <c r="D44" s="165">
        <v>261</v>
      </c>
      <c r="E44" s="253">
        <v>9</v>
      </c>
      <c r="F44" s="165" t="s">
        <v>277</v>
      </c>
      <c r="G44" s="166">
        <v>16</v>
      </c>
      <c r="H44" s="166">
        <v>18</v>
      </c>
      <c r="I44" s="166">
        <v>13</v>
      </c>
      <c r="J44" s="166"/>
      <c r="K44" s="166"/>
      <c r="L44" s="166"/>
      <c r="M44" s="165">
        <f>SUM(G44:I44)</f>
        <v>47</v>
      </c>
      <c r="N44" s="165" t="s">
        <v>7</v>
      </c>
      <c r="O44" s="165" t="s">
        <v>2495</v>
      </c>
    </row>
    <row r="45" spans="1:15">
      <c r="A45" s="165">
        <v>39</v>
      </c>
      <c r="B45" s="200" t="s">
        <v>875</v>
      </c>
      <c r="C45" s="200" t="s">
        <v>44</v>
      </c>
      <c r="D45" s="165">
        <v>248</v>
      </c>
      <c r="E45" s="253">
        <v>9</v>
      </c>
      <c r="F45" s="165" t="s">
        <v>873</v>
      </c>
      <c r="G45" s="166">
        <v>18</v>
      </c>
      <c r="H45" s="166">
        <v>10</v>
      </c>
      <c r="I45" s="166">
        <v>19</v>
      </c>
      <c r="J45" s="166"/>
      <c r="K45" s="166"/>
      <c r="L45" s="166"/>
      <c r="M45" s="165">
        <v>47</v>
      </c>
      <c r="N45" s="165" t="s">
        <v>7</v>
      </c>
      <c r="O45" s="165" t="s">
        <v>2495</v>
      </c>
    </row>
    <row r="46" spans="1:15">
      <c r="A46" s="165">
        <v>40</v>
      </c>
      <c r="B46" s="166" t="s">
        <v>1730</v>
      </c>
      <c r="C46" s="166" t="s">
        <v>135</v>
      </c>
      <c r="D46" s="165">
        <v>654</v>
      </c>
      <c r="E46" s="253">
        <v>9</v>
      </c>
      <c r="F46" s="165" t="s">
        <v>1719</v>
      </c>
      <c r="G46" s="166">
        <v>14</v>
      </c>
      <c r="H46" s="166">
        <v>15</v>
      </c>
      <c r="I46" s="166">
        <v>18</v>
      </c>
      <c r="J46" s="166"/>
      <c r="K46" s="166"/>
      <c r="L46" s="166"/>
      <c r="M46" s="165">
        <v>47</v>
      </c>
      <c r="N46" s="165" t="s">
        <v>7</v>
      </c>
      <c r="O46" s="165" t="s">
        <v>2495</v>
      </c>
    </row>
    <row r="47" spans="1:15">
      <c r="A47" s="165">
        <v>41</v>
      </c>
      <c r="B47" s="166" t="s">
        <v>1783</v>
      </c>
      <c r="C47" s="166" t="s">
        <v>254</v>
      </c>
      <c r="D47" s="165">
        <v>397</v>
      </c>
      <c r="E47" s="253">
        <v>9</v>
      </c>
      <c r="F47" s="165" t="s">
        <v>2196</v>
      </c>
      <c r="G47" s="166">
        <v>12</v>
      </c>
      <c r="H47" s="166">
        <v>16</v>
      </c>
      <c r="I47" s="166">
        <v>19</v>
      </c>
      <c r="J47" s="166"/>
      <c r="K47" s="166"/>
      <c r="L47" s="166"/>
      <c r="M47" s="165">
        <v>47</v>
      </c>
      <c r="N47" s="165" t="s">
        <v>7</v>
      </c>
      <c r="O47" s="165" t="s">
        <v>2495</v>
      </c>
    </row>
    <row r="48" spans="1:15">
      <c r="A48" s="165">
        <v>42</v>
      </c>
      <c r="B48" s="226" t="s">
        <v>291</v>
      </c>
      <c r="C48" s="200" t="s">
        <v>144</v>
      </c>
      <c r="D48" s="165">
        <v>261</v>
      </c>
      <c r="E48" s="253">
        <v>9</v>
      </c>
      <c r="F48" s="165" t="s">
        <v>277</v>
      </c>
      <c r="G48" s="166">
        <v>17</v>
      </c>
      <c r="H48" s="166">
        <v>14</v>
      </c>
      <c r="I48" s="166">
        <v>15</v>
      </c>
      <c r="J48" s="166"/>
      <c r="K48" s="166"/>
      <c r="L48" s="166"/>
      <c r="M48" s="165">
        <f>SUM(G48:I48)</f>
        <v>46</v>
      </c>
      <c r="N48" s="165" t="s">
        <v>7</v>
      </c>
      <c r="O48" s="165" t="s">
        <v>2495</v>
      </c>
    </row>
    <row r="49" spans="1:15">
      <c r="A49" s="165">
        <v>43</v>
      </c>
      <c r="B49" s="200" t="s">
        <v>880</v>
      </c>
      <c r="C49" s="200" t="s">
        <v>96</v>
      </c>
      <c r="D49" s="165">
        <v>248</v>
      </c>
      <c r="E49" s="253">
        <v>9</v>
      </c>
      <c r="F49" s="165" t="s">
        <v>873</v>
      </c>
      <c r="G49" s="166">
        <v>17</v>
      </c>
      <c r="H49" s="166">
        <v>13</v>
      </c>
      <c r="I49" s="166">
        <v>16</v>
      </c>
      <c r="J49" s="166"/>
      <c r="K49" s="166"/>
      <c r="L49" s="166"/>
      <c r="M49" s="165">
        <v>46</v>
      </c>
      <c r="N49" s="165" t="s">
        <v>7</v>
      </c>
      <c r="O49" s="165" t="s">
        <v>2495</v>
      </c>
    </row>
    <row r="50" spans="1:15">
      <c r="A50" s="165">
        <v>44</v>
      </c>
      <c r="B50" s="200" t="s">
        <v>1029</v>
      </c>
      <c r="C50" s="200" t="s">
        <v>23</v>
      </c>
      <c r="D50" s="165">
        <v>250</v>
      </c>
      <c r="E50" s="253">
        <v>9</v>
      </c>
      <c r="F50" s="165" t="s">
        <v>1023</v>
      </c>
      <c r="G50" s="166">
        <v>16</v>
      </c>
      <c r="H50" s="166">
        <v>15</v>
      </c>
      <c r="I50" s="166">
        <v>15</v>
      </c>
      <c r="J50" s="166"/>
      <c r="K50" s="166"/>
      <c r="L50" s="166"/>
      <c r="M50" s="165">
        <v>46</v>
      </c>
      <c r="N50" s="165" t="s">
        <v>7</v>
      </c>
      <c r="O50" s="165" t="s">
        <v>2495</v>
      </c>
    </row>
    <row r="51" spans="1:15">
      <c r="A51" s="165">
        <v>45</v>
      </c>
      <c r="B51" s="200" t="s">
        <v>1121</v>
      </c>
      <c r="C51" s="200" t="s">
        <v>42</v>
      </c>
      <c r="D51" s="165">
        <v>254</v>
      </c>
      <c r="E51" s="253" t="s">
        <v>715</v>
      </c>
      <c r="F51" s="165" t="s">
        <v>1120</v>
      </c>
      <c r="G51" s="166">
        <v>15</v>
      </c>
      <c r="H51" s="166">
        <v>13</v>
      </c>
      <c r="I51" s="166">
        <v>18</v>
      </c>
      <c r="J51" s="166"/>
      <c r="K51" s="166"/>
      <c r="L51" s="166"/>
      <c r="M51" s="165">
        <v>46</v>
      </c>
      <c r="N51" s="165" t="s">
        <v>7</v>
      </c>
      <c r="O51" s="165" t="s">
        <v>2495</v>
      </c>
    </row>
    <row r="52" spans="1:15">
      <c r="A52" s="165">
        <v>46</v>
      </c>
      <c r="B52" s="200" t="s">
        <v>1416</v>
      </c>
      <c r="C52" s="200" t="s">
        <v>173</v>
      </c>
      <c r="D52" s="165">
        <v>392</v>
      </c>
      <c r="E52" s="253">
        <v>9</v>
      </c>
      <c r="F52" s="165" t="s">
        <v>1415</v>
      </c>
      <c r="G52" s="166">
        <v>15</v>
      </c>
      <c r="H52" s="166">
        <v>13</v>
      </c>
      <c r="I52" s="166">
        <v>18</v>
      </c>
      <c r="J52" s="166"/>
      <c r="K52" s="166"/>
      <c r="L52" s="166"/>
      <c r="M52" s="165">
        <v>46</v>
      </c>
      <c r="N52" s="165" t="s">
        <v>7</v>
      </c>
      <c r="O52" s="165" t="s">
        <v>2495</v>
      </c>
    </row>
    <row r="53" spans="1:15">
      <c r="A53" s="165">
        <v>47</v>
      </c>
      <c r="B53" s="201" t="s">
        <v>1564</v>
      </c>
      <c r="C53" s="201" t="s">
        <v>488</v>
      </c>
      <c r="D53" s="202">
        <v>551</v>
      </c>
      <c r="E53" s="255" t="s">
        <v>720</v>
      </c>
      <c r="F53" s="198" t="s">
        <v>1552</v>
      </c>
      <c r="G53" s="256">
        <v>4</v>
      </c>
      <c r="H53" s="256">
        <v>7</v>
      </c>
      <c r="I53" s="256">
        <v>18</v>
      </c>
      <c r="J53" s="256">
        <v>5</v>
      </c>
      <c r="K53" s="256">
        <v>12</v>
      </c>
      <c r="L53" s="256"/>
      <c r="M53" s="198">
        <v>46</v>
      </c>
      <c r="N53" s="165" t="s">
        <v>7</v>
      </c>
      <c r="O53" s="165" t="s">
        <v>2495</v>
      </c>
    </row>
    <row r="54" spans="1:15">
      <c r="A54" s="165">
        <v>48</v>
      </c>
      <c r="B54" s="226" t="s">
        <v>11</v>
      </c>
      <c r="C54" s="200" t="s">
        <v>102</v>
      </c>
      <c r="D54" s="165">
        <v>261</v>
      </c>
      <c r="E54" s="253">
        <v>9</v>
      </c>
      <c r="F54" s="165" t="s">
        <v>272</v>
      </c>
      <c r="G54" s="166">
        <v>15</v>
      </c>
      <c r="H54" s="166">
        <v>15</v>
      </c>
      <c r="I54" s="166">
        <v>15</v>
      </c>
      <c r="J54" s="166"/>
      <c r="K54" s="166"/>
      <c r="L54" s="166"/>
      <c r="M54" s="165">
        <f>SUM(G54:I54)</f>
        <v>45</v>
      </c>
      <c r="N54" s="165" t="s">
        <v>7</v>
      </c>
      <c r="O54" s="165" t="s">
        <v>2495</v>
      </c>
    </row>
    <row r="55" spans="1:15">
      <c r="A55" s="165">
        <v>49</v>
      </c>
      <c r="B55" s="226" t="s">
        <v>278</v>
      </c>
      <c r="C55" s="200" t="s">
        <v>279</v>
      </c>
      <c r="D55" s="165">
        <v>261</v>
      </c>
      <c r="E55" s="253">
        <v>9</v>
      </c>
      <c r="F55" s="165" t="s">
        <v>280</v>
      </c>
      <c r="G55" s="166">
        <v>14</v>
      </c>
      <c r="H55" s="166">
        <v>12</v>
      </c>
      <c r="I55" s="166">
        <v>19</v>
      </c>
      <c r="J55" s="166"/>
      <c r="K55" s="166"/>
      <c r="L55" s="166"/>
      <c r="M55" s="165">
        <f>SUM(G55:I55)</f>
        <v>45</v>
      </c>
      <c r="N55" s="165" t="s">
        <v>7</v>
      </c>
      <c r="O55" s="165" t="s">
        <v>2495</v>
      </c>
    </row>
    <row r="56" spans="1:15">
      <c r="A56" s="165">
        <v>50</v>
      </c>
      <c r="B56" s="226" t="s">
        <v>296</v>
      </c>
      <c r="C56" s="200" t="s">
        <v>131</v>
      </c>
      <c r="D56" s="165">
        <v>261</v>
      </c>
      <c r="E56" s="253">
        <v>9</v>
      </c>
      <c r="F56" s="165" t="s">
        <v>277</v>
      </c>
      <c r="G56" s="166">
        <v>14</v>
      </c>
      <c r="H56" s="166">
        <v>15</v>
      </c>
      <c r="I56" s="166">
        <v>16</v>
      </c>
      <c r="J56" s="166"/>
      <c r="K56" s="166"/>
      <c r="L56" s="166"/>
      <c r="M56" s="165">
        <f>SUM(G56:I56)</f>
        <v>45</v>
      </c>
      <c r="N56" s="165" t="s">
        <v>7</v>
      </c>
      <c r="O56" s="165" t="s">
        <v>2495</v>
      </c>
    </row>
    <row r="57" spans="1:15">
      <c r="A57" s="165">
        <v>51</v>
      </c>
      <c r="B57" s="200" t="s">
        <v>874</v>
      </c>
      <c r="C57" s="200" t="s">
        <v>91</v>
      </c>
      <c r="D57" s="165">
        <v>248</v>
      </c>
      <c r="E57" s="253">
        <v>9</v>
      </c>
      <c r="F57" s="165" t="s">
        <v>873</v>
      </c>
      <c r="G57" s="166">
        <v>15</v>
      </c>
      <c r="H57" s="166">
        <v>13</v>
      </c>
      <c r="I57" s="166">
        <v>17</v>
      </c>
      <c r="J57" s="166"/>
      <c r="K57" s="166"/>
      <c r="L57" s="166"/>
      <c r="M57" s="165">
        <v>45</v>
      </c>
      <c r="N57" s="165" t="s">
        <v>7</v>
      </c>
      <c r="O57" s="165" t="s">
        <v>2495</v>
      </c>
    </row>
    <row r="58" spans="1:15">
      <c r="A58" s="165">
        <v>52</v>
      </c>
      <c r="B58" s="200" t="s">
        <v>885</v>
      </c>
      <c r="C58" s="200" t="s">
        <v>52</v>
      </c>
      <c r="D58" s="165">
        <v>248</v>
      </c>
      <c r="E58" s="253">
        <v>9</v>
      </c>
      <c r="F58" s="165" t="s">
        <v>873</v>
      </c>
      <c r="G58" s="166">
        <v>15</v>
      </c>
      <c r="H58" s="166">
        <v>14</v>
      </c>
      <c r="I58" s="166">
        <v>16</v>
      </c>
      <c r="J58" s="166"/>
      <c r="K58" s="166"/>
      <c r="L58" s="166"/>
      <c r="M58" s="165">
        <v>45</v>
      </c>
      <c r="N58" s="165" t="s">
        <v>7</v>
      </c>
      <c r="O58" s="165" t="s">
        <v>2495</v>
      </c>
    </row>
    <row r="59" spans="1:15">
      <c r="A59" s="165">
        <v>53</v>
      </c>
      <c r="B59" s="200" t="s">
        <v>1122</v>
      </c>
      <c r="C59" s="200" t="s">
        <v>135</v>
      </c>
      <c r="D59" s="165">
        <v>254</v>
      </c>
      <c r="E59" s="253" t="s">
        <v>715</v>
      </c>
      <c r="F59" s="165" t="s">
        <v>1120</v>
      </c>
      <c r="G59" s="166">
        <v>14</v>
      </c>
      <c r="H59" s="166">
        <v>15</v>
      </c>
      <c r="I59" s="166">
        <v>16</v>
      </c>
      <c r="J59" s="166"/>
      <c r="K59" s="166"/>
      <c r="L59" s="166"/>
      <c r="M59" s="165">
        <v>45</v>
      </c>
      <c r="N59" s="165" t="s">
        <v>7</v>
      </c>
      <c r="O59" s="165" t="s">
        <v>2495</v>
      </c>
    </row>
    <row r="60" spans="1:15">
      <c r="A60" s="165">
        <v>54</v>
      </c>
      <c r="B60" s="200" t="s">
        <v>1127</v>
      </c>
      <c r="C60" s="200" t="s">
        <v>135</v>
      </c>
      <c r="D60" s="165">
        <v>254</v>
      </c>
      <c r="E60" s="253" t="s">
        <v>1125</v>
      </c>
      <c r="F60" s="165" t="s">
        <v>1126</v>
      </c>
      <c r="G60" s="166">
        <v>17</v>
      </c>
      <c r="H60" s="166">
        <v>15</v>
      </c>
      <c r="I60" s="166">
        <v>13</v>
      </c>
      <c r="J60" s="166"/>
      <c r="K60" s="166"/>
      <c r="L60" s="166"/>
      <c r="M60" s="165">
        <v>45</v>
      </c>
      <c r="N60" s="165" t="s">
        <v>7</v>
      </c>
      <c r="O60" s="165" t="s">
        <v>2495</v>
      </c>
    </row>
    <row r="61" spans="1:15">
      <c r="A61" s="165">
        <v>55</v>
      </c>
      <c r="B61" s="200" t="s">
        <v>1225</v>
      </c>
      <c r="C61" s="200" t="s">
        <v>288</v>
      </c>
      <c r="D61" s="165">
        <v>274</v>
      </c>
      <c r="E61" s="253">
        <v>9</v>
      </c>
      <c r="F61" s="165" t="s">
        <v>1217</v>
      </c>
      <c r="G61" s="166">
        <v>16</v>
      </c>
      <c r="H61" s="166">
        <v>14</v>
      </c>
      <c r="I61" s="166">
        <v>15</v>
      </c>
      <c r="J61" s="166"/>
      <c r="K61" s="166"/>
      <c r="L61" s="166"/>
      <c r="M61" s="165">
        <v>45</v>
      </c>
      <c r="N61" s="165" t="s">
        <v>7</v>
      </c>
      <c r="O61" s="165" t="s">
        <v>2495</v>
      </c>
    </row>
    <row r="62" spans="1:15">
      <c r="A62" s="165">
        <v>56</v>
      </c>
      <c r="B62" s="200" t="s">
        <v>1394</v>
      </c>
      <c r="C62" s="200" t="s">
        <v>478</v>
      </c>
      <c r="D62" s="165">
        <v>378</v>
      </c>
      <c r="E62" s="253">
        <v>9</v>
      </c>
      <c r="F62" s="165" t="s">
        <v>1389</v>
      </c>
      <c r="G62" s="166" t="s">
        <v>1395</v>
      </c>
      <c r="H62" s="166"/>
      <c r="I62" s="166"/>
      <c r="J62" s="166"/>
      <c r="K62" s="166"/>
      <c r="L62" s="166"/>
      <c r="M62" s="165">
        <v>45</v>
      </c>
      <c r="N62" s="165" t="s">
        <v>7</v>
      </c>
      <c r="O62" s="165" t="s">
        <v>2495</v>
      </c>
    </row>
    <row r="63" spans="1:15">
      <c r="A63" s="165">
        <v>57</v>
      </c>
      <c r="B63" s="166" t="s">
        <v>1729</v>
      </c>
      <c r="C63" s="166" t="s">
        <v>44</v>
      </c>
      <c r="D63" s="165">
        <v>654</v>
      </c>
      <c r="E63" s="253">
        <v>9</v>
      </c>
      <c r="F63" s="165" t="s">
        <v>1719</v>
      </c>
      <c r="G63" s="166">
        <v>16</v>
      </c>
      <c r="H63" s="166">
        <v>17</v>
      </c>
      <c r="I63" s="166">
        <v>12</v>
      </c>
      <c r="J63" s="166"/>
      <c r="K63" s="166"/>
      <c r="L63" s="166"/>
      <c r="M63" s="165">
        <v>45</v>
      </c>
      <c r="N63" s="165" t="s">
        <v>7</v>
      </c>
      <c r="O63" s="165" t="s">
        <v>2495</v>
      </c>
    </row>
    <row r="64" spans="1:15">
      <c r="A64" s="165">
        <v>58</v>
      </c>
      <c r="B64" s="166" t="s">
        <v>2197</v>
      </c>
      <c r="C64" s="166" t="s">
        <v>2198</v>
      </c>
      <c r="D64" s="165">
        <v>397</v>
      </c>
      <c r="E64" s="253">
        <v>9</v>
      </c>
      <c r="F64" s="165" t="s">
        <v>2173</v>
      </c>
      <c r="G64" s="166">
        <v>14</v>
      </c>
      <c r="H64" s="166">
        <v>14</v>
      </c>
      <c r="I64" s="166">
        <v>17</v>
      </c>
      <c r="J64" s="166"/>
      <c r="K64" s="166"/>
      <c r="L64" s="166"/>
      <c r="M64" s="165">
        <v>45</v>
      </c>
      <c r="N64" s="165" t="s">
        <v>7</v>
      </c>
      <c r="O64" s="165" t="s">
        <v>2495</v>
      </c>
    </row>
    <row r="65" spans="1:15">
      <c r="A65" s="165">
        <v>59</v>
      </c>
      <c r="B65" s="200" t="s">
        <v>53</v>
      </c>
      <c r="C65" s="200" t="s">
        <v>44</v>
      </c>
      <c r="D65" s="165">
        <v>504</v>
      </c>
      <c r="E65" s="253">
        <v>9</v>
      </c>
      <c r="F65" s="165" t="s">
        <v>92</v>
      </c>
      <c r="G65" s="166">
        <v>16</v>
      </c>
      <c r="H65" s="166">
        <v>15</v>
      </c>
      <c r="I65" s="166">
        <v>14</v>
      </c>
      <c r="J65" s="166"/>
      <c r="K65" s="166"/>
      <c r="L65" s="166"/>
      <c r="M65" s="165">
        <v>45</v>
      </c>
      <c r="N65" s="165" t="s">
        <v>7</v>
      </c>
      <c r="O65" s="165" t="s">
        <v>2495</v>
      </c>
    </row>
    <row r="66" spans="1:15">
      <c r="A66" s="165">
        <v>60</v>
      </c>
      <c r="B66" s="226" t="s">
        <v>281</v>
      </c>
      <c r="C66" s="200" t="s">
        <v>282</v>
      </c>
      <c r="D66" s="165">
        <v>261</v>
      </c>
      <c r="E66" s="253">
        <v>9</v>
      </c>
      <c r="F66" s="165" t="s">
        <v>277</v>
      </c>
      <c r="G66" s="166">
        <v>15</v>
      </c>
      <c r="H66" s="166">
        <v>16</v>
      </c>
      <c r="I66" s="166">
        <v>13</v>
      </c>
      <c r="J66" s="166"/>
      <c r="K66" s="166"/>
      <c r="L66" s="166"/>
      <c r="M66" s="165">
        <f>SUM(G66:I66)</f>
        <v>44</v>
      </c>
      <c r="N66" s="165" t="s">
        <v>7</v>
      </c>
      <c r="O66" s="165" t="s">
        <v>2495</v>
      </c>
    </row>
    <row r="67" spans="1:15">
      <c r="A67" s="165">
        <v>61</v>
      </c>
      <c r="B67" s="200" t="s">
        <v>877</v>
      </c>
      <c r="C67" s="200" t="s">
        <v>878</v>
      </c>
      <c r="D67" s="165">
        <v>248</v>
      </c>
      <c r="E67" s="253">
        <v>9</v>
      </c>
      <c r="F67" s="165" t="s">
        <v>873</v>
      </c>
      <c r="G67" s="166">
        <v>16</v>
      </c>
      <c r="H67" s="166">
        <v>11</v>
      </c>
      <c r="I67" s="166">
        <v>17</v>
      </c>
      <c r="J67" s="166"/>
      <c r="K67" s="166"/>
      <c r="L67" s="166"/>
      <c r="M67" s="165">
        <v>44</v>
      </c>
      <c r="N67" s="165" t="s">
        <v>7</v>
      </c>
      <c r="O67" s="165" t="s">
        <v>2495</v>
      </c>
    </row>
    <row r="68" spans="1:15">
      <c r="A68" s="165">
        <v>62</v>
      </c>
      <c r="B68" s="200" t="s">
        <v>1123</v>
      </c>
      <c r="C68" s="200" t="s">
        <v>1124</v>
      </c>
      <c r="D68" s="165">
        <v>254</v>
      </c>
      <c r="E68" s="253" t="s">
        <v>1125</v>
      </c>
      <c r="F68" s="165" t="s">
        <v>1126</v>
      </c>
      <c r="G68" s="166">
        <v>18</v>
      </c>
      <c r="H68" s="166">
        <v>9</v>
      </c>
      <c r="I68" s="166">
        <v>17</v>
      </c>
      <c r="J68" s="166"/>
      <c r="K68" s="166"/>
      <c r="L68" s="166"/>
      <c r="M68" s="165">
        <v>44</v>
      </c>
      <c r="N68" s="165" t="s">
        <v>7</v>
      </c>
      <c r="O68" s="165" t="s">
        <v>2495</v>
      </c>
    </row>
    <row r="69" spans="1:15">
      <c r="A69" s="165">
        <v>63</v>
      </c>
      <c r="B69" s="200" t="s">
        <v>1321</v>
      </c>
      <c r="C69" s="200" t="s">
        <v>32</v>
      </c>
      <c r="D69" s="165">
        <v>282</v>
      </c>
      <c r="E69" s="253" t="s">
        <v>715</v>
      </c>
      <c r="F69" s="165" t="s">
        <v>1303</v>
      </c>
      <c r="G69" s="165">
        <v>14</v>
      </c>
      <c r="H69" s="165">
        <v>16</v>
      </c>
      <c r="I69" s="165">
        <v>14</v>
      </c>
      <c r="J69" s="166"/>
      <c r="K69" s="166"/>
      <c r="L69" s="166"/>
      <c r="M69" s="165">
        <v>44</v>
      </c>
      <c r="N69" s="165" t="s">
        <v>7</v>
      </c>
      <c r="O69" s="165" t="s">
        <v>2495</v>
      </c>
    </row>
    <row r="70" spans="1:15">
      <c r="A70" s="165">
        <v>64</v>
      </c>
      <c r="B70" s="200" t="s">
        <v>1322</v>
      </c>
      <c r="C70" s="200" t="s">
        <v>42</v>
      </c>
      <c r="D70" s="165">
        <v>282</v>
      </c>
      <c r="E70" s="253" t="s">
        <v>715</v>
      </c>
      <c r="F70" s="165" t="s">
        <v>1305</v>
      </c>
      <c r="G70" s="165">
        <v>16</v>
      </c>
      <c r="H70" s="165">
        <v>17</v>
      </c>
      <c r="I70" s="165">
        <v>11</v>
      </c>
      <c r="J70" s="166"/>
      <c r="K70" s="166"/>
      <c r="L70" s="166"/>
      <c r="M70" s="165">
        <v>44</v>
      </c>
      <c r="N70" s="165" t="s">
        <v>7</v>
      </c>
      <c r="O70" s="165" t="s">
        <v>2495</v>
      </c>
    </row>
    <row r="71" spans="1:15">
      <c r="A71" s="165">
        <v>65</v>
      </c>
      <c r="B71" s="200" t="s">
        <v>1417</v>
      </c>
      <c r="C71" s="200" t="s">
        <v>96</v>
      </c>
      <c r="D71" s="165">
        <v>392</v>
      </c>
      <c r="E71" s="253">
        <v>9</v>
      </c>
      <c r="F71" s="165" t="s">
        <v>1415</v>
      </c>
      <c r="G71" s="166">
        <v>9</v>
      </c>
      <c r="H71" s="166">
        <v>16</v>
      </c>
      <c r="I71" s="166">
        <v>19</v>
      </c>
      <c r="J71" s="166"/>
      <c r="K71" s="166"/>
      <c r="L71" s="166"/>
      <c r="M71" s="165">
        <v>44</v>
      </c>
      <c r="N71" s="165" t="s">
        <v>7</v>
      </c>
      <c r="O71" s="165" t="s">
        <v>2495</v>
      </c>
    </row>
    <row r="72" spans="1:15">
      <c r="A72" s="165">
        <v>66</v>
      </c>
      <c r="B72" s="257" t="s">
        <v>556</v>
      </c>
      <c r="C72" s="257" t="s">
        <v>96</v>
      </c>
      <c r="D72" s="202">
        <v>393</v>
      </c>
      <c r="E72" s="255" t="s">
        <v>720</v>
      </c>
      <c r="F72" s="258" t="s">
        <v>1426</v>
      </c>
      <c r="G72" s="259">
        <v>12</v>
      </c>
      <c r="H72" s="259">
        <v>15</v>
      </c>
      <c r="I72" s="259">
        <v>17</v>
      </c>
      <c r="J72" s="259"/>
      <c r="K72" s="259"/>
      <c r="L72" s="259"/>
      <c r="M72" s="258">
        <v>44</v>
      </c>
      <c r="N72" s="165" t="s">
        <v>7</v>
      </c>
      <c r="O72" s="165" t="s">
        <v>2495</v>
      </c>
    </row>
    <row r="73" spans="1:15">
      <c r="A73" s="165">
        <v>67</v>
      </c>
      <c r="B73" s="200" t="s">
        <v>71</v>
      </c>
      <c r="C73" s="200" t="s">
        <v>68</v>
      </c>
      <c r="D73" s="165">
        <v>504</v>
      </c>
      <c r="E73" s="253">
        <v>9</v>
      </c>
      <c r="F73" s="165" t="s">
        <v>92</v>
      </c>
      <c r="G73" s="166">
        <v>17</v>
      </c>
      <c r="H73" s="166">
        <v>14</v>
      </c>
      <c r="I73" s="166">
        <v>13</v>
      </c>
      <c r="J73" s="166"/>
      <c r="K73" s="166"/>
      <c r="L73" s="166"/>
      <c r="M73" s="165">
        <v>44</v>
      </c>
      <c r="N73" s="165" t="s">
        <v>7</v>
      </c>
      <c r="O73" s="165" t="s">
        <v>2495</v>
      </c>
    </row>
    <row r="74" spans="1:15">
      <c r="A74" s="7">
        <v>68</v>
      </c>
      <c r="B74" s="33" t="s">
        <v>302</v>
      </c>
      <c r="C74" s="21" t="s">
        <v>117</v>
      </c>
      <c r="D74" s="4">
        <v>261</v>
      </c>
      <c r="E74" s="62">
        <v>9</v>
      </c>
      <c r="F74" s="4" t="s">
        <v>277</v>
      </c>
      <c r="G74" s="75">
        <v>14</v>
      </c>
      <c r="H74" s="75">
        <v>16</v>
      </c>
      <c r="I74" s="75">
        <v>13</v>
      </c>
      <c r="J74" s="75"/>
      <c r="K74" s="75"/>
      <c r="L74" s="75"/>
      <c r="M74" s="4">
        <f>SUM(G74:I74)</f>
        <v>43</v>
      </c>
      <c r="N74" s="4" t="s">
        <v>7</v>
      </c>
      <c r="O74" s="4" t="s">
        <v>2503</v>
      </c>
    </row>
    <row r="75" spans="1:15">
      <c r="A75" s="7">
        <v>69</v>
      </c>
      <c r="B75" s="21" t="s">
        <v>883</v>
      </c>
      <c r="C75" s="21" t="s">
        <v>79</v>
      </c>
      <c r="D75" s="4">
        <v>248</v>
      </c>
      <c r="E75" s="62">
        <v>9</v>
      </c>
      <c r="F75" s="4" t="s">
        <v>873</v>
      </c>
      <c r="G75" s="1">
        <v>14</v>
      </c>
      <c r="H75" s="1">
        <v>14</v>
      </c>
      <c r="I75" s="1">
        <v>15</v>
      </c>
      <c r="J75" s="1"/>
      <c r="K75" s="1"/>
      <c r="L75" s="75"/>
      <c r="M75" s="4">
        <v>43</v>
      </c>
      <c r="N75" s="7" t="s">
        <v>7</v>
      </c>
      <c r="O75" s="4" t="s">
        <v>2503</v>
      </c>
    </row>
    <row r="76" spans="1:15">
      <c r="A76" s="7">
        <v>70</v>
      </c>
      <c r="B76" s="75" t="s">
        <v>2201</v>
      </c>
      <c r="C76" s="75" t="s">
        <v>29</v>
      </c>
      <c r="D76" s="4">
        <v>397</v>
      </c>
      <c r="E76" s="62">
        <v>9</v>
      </c>
      <c r="F76" s="4" t="s">
        <v>2196</v>
      </c>
      <c r="G76" s="1">
        <v>18</v>
      </c>
      <c r="H76" s="1">
        <v>15</v>
      </c>
      <c r="I76" s="1">
        <v>10</v>
      </c>
      <c r="J76" s="1"/>
      <c r="K76" s="1"/>
      <c r="L76" s="75"/>
      <c r="M76" s="4">
        <v>43</v>
      </c>
      <c r="N76" s="4" t="s">
        <v>7</v>
      </c>
      <c r="O76" s="4" t="s">
        <v>2503</v>
      </c>
    </row>
    <row r="77" spans="1:15" ht="15.75">
      <c r="A77" s="7">
        <v>71</v>
      </c>
      <c r="B77" s="74" t="s">
        <v>1485</v>
      </c>
      <c r="C77" s="55" t="s">
        <v>42</v>
      </c>
      <c r="D77" s="57">
        <v>377</v>
      </c>
      <c r="E77" s="90" t="s">
        <v>2322</v>
      </c>
      <c r="F77" s="57" t="s">
        <v>2325</v>
      </c>
      <c r="G77" s="74">
        <v>18</v>
      </c>
      <c r="H77" s="74">
        <v>10</v>
      </c>
      <c r="I77" s="74">
        <v>15</v>
      </c>
      <c r="J77" s="74"/>
      <c r="K77" s="1"/>
      <c r="L77" s="75"/>
      <c r="M77" s="83">
        <v>43</v>
      </c>
      <c r="N77" s="7" t="s">
        <v>7</v>
      </c>
      <c r="O77" s="4" t="s">
        <v>2503</v>
      </c>
    </row>
    <row r="78" spans="1:15">
      <c r="A78" s="7">
        <v>72</v>
      </c>
      <c r="B78" s="33" t="s">
        <v>287</v>
      </c>
      <c r="C78" s="21" t="s">
        <v>288</v>
      </c>
      <c r="D78" s="4">
        <v>261</v>
      </c>
      <c r="E78" s="62">
        <v>9</v>
      </c>
      <c r="F78" s="4" t="s">
        <v>272</v>
      </c>
      <c r="G78" s="75">
        <v>17</v>
      </c>
      <c r="H78" s="75">
        <v>15</v>
      </c>
      <c r="I78" s="75">
        <v>10</v>
      </c>
      <c r="J78" s="1"/>
      <c r="K78" s="1"/>
      <c r="L78" s="75"/>
      <c r="M78" s="4">
        <f>SUM(G78:I78)</f>
        <v>42</v>
      </c>
      <c r="N78" s="4" t="s">
        <v>7</v>
      </c>
      <c r="O78" s="4" t="s">
        <v>2503</v>
      </c>
    </row>
    <row r="79" spans="1:15">
      <c r="A79" s="7">
        <v>73</v>
      </c>
      <c r="B79" s="33" t="s">
        <v>311</v>
      </c>
      <c r="C79" s="21" t="s">
        <v>18</v>
      </c>
      <c r="D79" s="4">
        <v>261</v>
      </c>
      <c r="E79" s="62">
        <v>9</v>
      </c>
      <c r="F79" s="4" t="s">
        <v>272</v>
      </c>
      <c r="G79" s="1">
        <v>16</v>
      </c>
      <c r="H79" s="1">
        <v>14</v>
      </c>
      <c r="I79" s="1">
        <v>12</v>
      </c>
      <c r="J79" s="1"/>
      <c r="K79" s="1"/>
      <c r="L79" s="75"/>
      <c r="M79" s="4">
        <f>SUM(G79:I79)</f>
        <v>42</v>
      </c>
      <c r="N79" s="7" t="s">
        <v>7</v>
      </c>
      <c r="O79" s="4" t="s">
        <v>2503</v>
      </c>
    </row>
    <row r="80" spans="1:15">
      <c r="A80" s="7">
        <v>74</v>
      </c>
      <c r="B80" s="21" t="s">
        <v>716</v>
      </c>
      <c r="C80" s="21" t="s">
        <v>717</v>
      </c>
      <c r="D80" s="4">
        <v>244</v>
      </c>
      <c r="E80" s="62" t="s">
        <v>715</v>
      </c>
      <c r="F80" s="4" t="s">
        <v>688</v>
      </c>
      <c r="G80" s="1">
        <v>15</v>
      </c>
      <c r="H80" s="1">
        <v>15</v>
      </c>
      <c r="I80" s="1">
        <v>12</v>
      </c>
      <c r="J80" s="1"/>
      <c r="K80" s="1"/>
      <c r="L80" s="75"/>
      <c r="M80" s="4">
        <v>42</v>
      </c>
      <c r="N80" s="4" t="s">
        <v>7</v>
      </c>
      <c r="O80" s="4" t="s">
        <v>2503</v>
      </c>
    </row>
    <row r="81" spans="1:15">
      <c r="A81" s="7">
        <v>75</v>
      </c>
      <c r="B81" s="98" t="s">
        <v>1445</v>
      </c>
      <c r="C81" s="98" t="s">
        <v>20</v>
      </c>
      <c r="D81" s="53">
        <v>393</v>
      </c>
      <c r="E81" s="118" t="s">
        <v>715</v>
      </c>
      <c r="F81" s="95" t="s">
        <v>1441</v>
      </c>
      <c r="G81" s="26">
        <v>12</v>
      </c>
      <c r="H81" s="26">
        <v>14</v>
      </c>
      <c r="I81" s="26">
        <v>16</v>
      </c>
      <c r="J81" s="26"/>
      <c r="K81" s="26"/>
      <c r="L81" s="26"/>
      <c r="M81" s="95">
        <v>42</v>
      </c>
      <c r="N81" s="7" t="s">
        <v>7</v>
      </c>
      <c r="O81" s="4" t="s">
        <v>2503</v>
      </c>
    </row>
    <row r="82" spans="1:15">
      <c r="A82" s="7">
        <v>76</v>
      </c>
      <c r="B82" s="75" t="s">
        <v>2205</v>
      </c>
      <c r="C82" s="75" t="s">
        <v>96</v>
      </c>
      <c r="D82" s="4">
        <v>397</v>
      </c>
      <c r="E82" s="62">
        <v>9</v>
      </c>
      <c r="F82" s="4" t="s">
        <v>2206</v>
      </c>
      <c r="G82" s="75">
        <v>14</v>
      </c>
      <c r="H82" s="75">
        <v>16</v>
      </c>
      <c r="I82" s="75">
        <v>12</v>
      </c>
      <c r="J82" s="1"/>
      <c r="K82" s="1"/>
      <c r="L82" s="75"/>
      <c r="M82" s="4">
        <v>42</v>
      </c>
      <c r="N82" s="4" t="s">
        <v>7</v>
      </c>
      <c r="O82" s="4" t="s">
        <v>2503</v>
      </c>
    </row>
    <row r="83" spans="1:15">
      <c r="A83" s="7">
        <v>77</v>
      </c>
      <c r="B83" s="75" t="s">
        <v>367</v>
      </c>
      <c r="C83" s="75" t="s">
        <v>42</v>
      </c>
      <c r="D83" s="4">
        <v>283</v>
      </c>
      <c r="E83" s="62">
        <v>9</v>
      </c>
      <c r="F83" s="4" t="s">
        <v>2246</v>
      </c>
      <c r="G83" s="1">
        <v>15</v>
      </c>
      <c r="H83" s="1">
        <v>16</v>
      </c>
      <c r="I83" s="1">
        <v>11</v>
      </c>
      <c r="J83" s="1"/>
      <c r="K83" s="1"/>
      <c r="L83" s="75"/>
      <c r="M83" s="4">
        <v>42</v>
      </c>
      <c r="N83" s="7" t="s">
        <v>7</v>
      </c>
      <c r="O83" s="4" t="s">
        <v>2503</v>
      </c>
    </row>
    <row r="84" spans="1:15">
      <c r="A84" s="7">
        <v>78</v>
      </c>
      <c r="B84" s="21" t="s">
        <v>72</v>
      </c>
      <c r="C84" s="21" t="s">
        <v>73</v>
      </c>
      <c r="D84" s="4">
        <v>504</v>
      </c>
      <c r="E84" s="62">
        <v>9</v>
      </c>
      <c r="F84" s="4" t="s">
        <v>92</v>
      </c>
      <c r="G84" s="1">
        <v>18</v>
      </c>
      <c r="H84" s="1">
        <v>14</v>
      </c>
      <c r="I84" s="1">
        <v>9</v>
      </c>
      <c r="J84" s="1"/>
      <c r="K84" s="1"/>
      <c r="L84" s="75"/>
      <c r="M84" s="4">
        <v>41</v>
      </c>
      <c r="N84" s="4" t="s">
        <v>7</v>
      </c>
      <c r="O84" s="4" t="s">
        <v>2503</v>
      </c>
    </row>
    <row r="85" spans="1:15">
      <c r="A85" s="7">
        <v>79</v>
      </c>
      <c r="B85" s="28" t="s">
        <v>74</v>
      </c>
      <c r="C85" s="28" t="s">
        <v>20</v>
      </c>
      <c r="D85" s="4">
        <v>504</v>
      </c>
      <c r="E85" s="62">
        <v>9</v>
      </c>
      <c r="F85" s="4" t="s">
        <v>92</v>
      </c>
      <c r="G85" s="79">
        <v>12</v>
      </c>
      <c r="H85" s="79">
        <v>14</v>
      </c>
      <c r="I85" s="79">
        <v>15</v>
      </c>
      <c r="J85" s="1"/>
      <c r="K85" s="1"/>
      <c r="L85" s="75"/>
      <c r="M85" s="7">
        <v>41</v>
      </c>
      <c r="N85" s="4" t="s">
        <v>7</v>
      </c>
      <c r="O85" s="4" t="s">
        <v>2503</v>
      </c>
    </row>
    <row r="86" spans="1:15">
      <c r="A86" s="7">
        <v>80</v>
      </c>
      <c r="B86" s="33" t="s">
        <v>305</v>
      </c>
      <c r="C86" s="21" t="s">
        <v>44</v>
      </c>
      <c r="D86" s="4">
        <v>261</v>
      </c>
      <c r="E86" s="62">
        <v>9</v>
      </c>
      <c r="F86" s="4" t="s">
        <v>277</v>
      </c>
      <c r="G86" s="75">
        <v>17</v>
      </c>
      <c r="H86" s="75">
        <v>14</v>
      </c>
      <c r="I86" s="75">
        <v>10</v>
      </c>
      <c r="J86" s="75"/>
      <c r="K86" s="1"/>
      <c r="L86" s="75"/>
      <c r="M86" s="4">
        <f>SUM(G86:I86)</f>
        <v>41</v>
      </c>
      <c r="N86" s="4" t="s">
        <v>7</v>
      </c>
      <c r="O86" s="4" t="s">
        <v>2503</v>
      </c>
    </row>
    <row r="87" spans="1:15">
      <c r="A87" s="7">
        <v>81</v>
      </c>
      <c r="B87" s="33" t="s">
        <v>306</v>
      </c>
      <c r="C87" s="21" t="s">
        <v>96</v>
      </c>
      <c r="D87" s="4">
        <v>261</v>
      </c>
      <c r="E87" s="62">
        <v>9</v>
      </c>
      <c r="F87" s="4" t="s">
        <v>272</v>
      </c>
      <c r="G87" s="75">
        <v>11</v>
      </c>
      <c r="H87" s="75">
        <v>14</v>
      </c>
      <c r="I87" s="75">
        <v>16</v>
      </c>
      <c r="J87" s="75"/>
      <c r="K87" s="1"/>
      <c r="L87" s="75"/>
      <c r="M87" s="4">
        <f>SUM(G87:I87)</f>
        <v>41</v>
      </c>
      <c r="N87" s="4" t="s">
        <v>7</v>
      </c>
      <c r="O87" s="4" t="s">
        <v>2503</v>
      </c>
    </row>
    <row r="88" spans="1:15">
      <c r="A88" s="7">
        <v>82</v>
      </c>
      <c r="B88" s="21" t="s">
        <v>727</v>
      </c>
      <c r="C88" s="21" t="s">
        <v>252</v>
      </c>
      <c r="D88" s="4">
        <v>244</v>
      </c>
      <c r="E88" s="62" t="s">
        <v>715</v>
      </c>
      <c r="F88" s="4" t="s">
        <v>698</v>
      </c>
      <c r="G88" s="1">
        <v>15</v>
      </c>
      <c r="H88" s="1">
        <v>15</v>
      </c>
      <c r="I88" s="1">
        <v>11</v>
      </c>
      <c r="J88" s="1"/>
      <c r="K88" s="1"/>
      <c r="L88" s="75"/>
      <c r="M88" s="4">
        <v>41</v>
      </c>
      <c r="N88" s="4" t="s">
        <v>7</v>
      </c>
      <c r="O88" s="4" t="s">
        <v>2503</v>
      </c>
    </row>
    <row r="89" spans="1:15">
      <c r="A89" s="7">
        <v>83</v>
      </c>
      <c r="B89" s="28" t="s">
        <v>729</v>
      </c>
      <c r="C89" s="28" t="s">
        <v>616</v>
      </c>
      <c r="D89" s="4">
        <v>244</v>
      </c>
      <c r="E89" s="62" t="s">
        <v>715</v>
      </c>
      <c r="F89" s="4" t="s">
        <v>698</v>
      </c>
      <c r="G89" s="79">
        <v>17</v>
      </c>
      <c r="H89" s="79">
        <v>14</v>
      </c>
      <c r="I89" s="79">
        <v>10</v>
      </c>
      <c r="J89" s="1"/>
      <c r="K89" s="1"/>
      <c r="L89" s="75"/>
      <c r="M89" s="7">
        <v>41</v>
      </c>
      <c r="N89" s="4" t="s">
        <v>7</v>
      </c>
      <c r="O89" s="4" t="s">
        <v>2503</v>
      </c>
    </row>
    <row r="90" spans="1:15">
      <c r="A90" s="7">
        <v>84</v>
      </c>
      <c r="B90" s="288" t="s">
        <v>1129</v>
      </c>
      <c r="C90" s="288" t="s">
        <v>665</v>
      </c>
      <c r="D90" s="285">
        <v>254</v>
      </c>
      <c r="E90" s="299" t="s">
        <v>1125</v>
      </c>
      <c r="F90" s="285" t="s">
        <v>1130</v>
      </c>
      <c r="G90" s="283">
        <v>14</v>
      </c>
      <c r="H90" s="283">
        <v>14</v>
      </c>
      <c r="I90" s="283">
        <v>13</v>
      </c>
      <c r="J90" s="283"/>
      <c r="K90" s="283"/>
      <c r="L90" s="283"/>
      <c r="M90" s="285">
        <v>41</v>
      </c>
      <c r="N90" s="286" t="s">
        <v>7</v>
      </c>
      <c r="O90" s="4" t="s">
        <v>2503</v>
      </c>
    </row>
    <row r="91" spans="1:15">
      <c r="A91" s="7">
        <v>85</v>
      </c>
      <c r="B91" s="288" t="s">
        <v>1419</v>
      </c>
      <c r="C91" s="288" t="s">
        <v>57</v>
      </c>
      <c r="D91" s="285">
        <v>392</v>
      </c>
      <c r="E91" s="299">
        <v>9</v>
      </c>
      <c r="F91" s="285" t="s">
        <v>1415</v>
      </c>
      <c r="G91" s="283">
        <v>12</v>
      </c>
      <c r="H91" s="283">
        <v>10</v>
      </c>
      <c r="I91" s="283">
        <v>10</v>
      </c>
      <c r="J91" s="283"/>
      <c r="K91" s="283"/>
      <c r="L91" s="283"/>
      <c r="M91" s="285">
        <v>41</v>
      </c>
      <c r="N91" s="286" t="s">
        <v>7</v>
      </c>
      <c r="O91" s="4" t="s">
        <v>2503</v>
      </c>
    </row>
    <row r="92" spans="1:15">
      <c r="A92" s="7">
        <v>86</v>
      </c>
      <c r="B92" s="79" t="s">
        <v>1544</v>
      </c>
      <c r="C92" s="79" t="s">
        <v>42</v>
      </c>
      <c r="D92" s="7">
        <v>503</v>
      </c>
      <c r="E92" s="86">
        <v>9</v>
      </c>
      <c r="F92" s="4" t="s">
        <v>1539</v>
      </c>
      <c r="G92" s="79">
        <v>17</v>
      </c>
      <c r="H92" s="79">
        <v>12</v>
      </c>
      <c r="I92" s="79">
        <v>12</v>
      </c>
      <c r="J92" s="1"/>
      <c r="K92" s="1"/>
      <c r="L92" s="75"/>
      <c r="M92" s="7">
        <v>41</v>
      </c>
      <c r="N92" s="4" t="s">
        <v>7</v>
      </c>
      <c r="O92" s="4" t="s">
        <v>2503</v>
      </c>
    </row>
    <row r="93" spans="1:15">
      <c r="A93" s="7">
        <v>87</v>
      </c>
      <c r="B93" s="75" t="s">
        <v>1979</v>
      </c>
      <c r="C93" s="21" t="s">
        <v>351</v>
      </c>
      <c r="D93" s="4" t="s">
        <v>1906</v>
      </c>
      <c r="E93" s="62">
        <v>9</v>
      </c>
      <c r="F93" s="4" t="s">
        <v>1968</v>
      </c>
      <c r="G93" s="4">
        <v>10</v>
      </c>
      <c r="H93" s="4">
        <v>15</v>
      </c>
      <c r="I93" s="4">
        <v>16</v>
      </c>
      <c r="J93" s="4"/>
      <c r="K93" s="1"/>
      <c r="L93" s="75"/>
      <c r="M93" s="4">
        <v>41</v>
      </c>
      <c r="N93" s="4" t="s">
        <v>7</v>
      </c>
      <c r="O93" s="4" t="s">
        <v>2503</v>
      </c>
    </row>
    <row r="94" spans="1:15">
      <c r="A94" s="7">
        <v>88</v>
      </c>
      <c r="B94" s="75" t="s">
        <v>1989</v>
      </c>
      <c r="C94" s="21" t="s">
        <v>663</v>
      </c>
      <c r="D94" s="4" t="s">
        <v>1906</v>
      </c>
      <c r="E94" s="62">
        <v>9</v>
      </c>
      <c r="F94" s="4" t="s">
        <v>1977</v>
      </c>
      <c r="G94" s="4">
        <v>12</v>
      </c>
      <c r="H94" s="4">
        <v>19</v>
      </c>
      <c r="I94" s="4">
        <v>10</v>
      </c>
      <c r="J94" s="4"/>
      <c r="K94" s="1"/>
      <c r="L94" s="75"/>
      <c r="M94" s="4">
        <v>41</v>
      </c>
      <c r="N94" s="4" t="s">
        <v>7</v>
      </c>
      <c r="O94" s="4" t="s">
        <v>2503</v>
      </c>
    </row>
    <row r="95" spans="1:15">
      <c r="A95" s="7">
        <v>89</v>
      </c>
      <c r="B95" s="75" t="s">
        <v>2200</v>
      </c>
      <c r="C95" s="75" t="s">
        <v>44</v>
      </c>
      <c r="D95" s="4">
        <v>397</v>
      </c>
      <c r="E95" s="62">
        <v>9</v>
      </c>
      <c r="F95" s="4" t="s">
        <v>2196</v>
      </c>
      <c r="G95" s="75">
        <v>11</v>
      </c>
      <c r="H95" s="75">
        <v>14</v>
      </c>
      <c r="I95" s="75">
        <v>16</v>
      </c>
      <c r="J95" s="75"/>
      <c r="K95" s="75"/>
      <c r="L95" s="75"/>
      <c r="M95" s="4">
        <v>41</v>
      </c>
      <c r="N95" s="4" t="s">
        <v>7</v>
      </c>
      <c r="O95" s="4" t="s">
        <v>2503</v>
      </c>
    </row>
    <row r="96" spans="1:15">
      <c r="A96" s="7">
        <v>90</v>
      </c>
      <c r="B96" s="75" t="s">
        <v>108</v>
      </c>
      <c r="C96" s="75" t="s">
        <v>324</v>
      </c>
      <c r="D96" s="4">
        <v>379</v>
      </c>
      <c r="E96" s="62">
        <v>9</v>
      </c>
      <c r="F96" s="4" t="s">
        <v>2403</v>
      </c>
      <c r="G96" s="75">
        <v>9</v>
      </c>
      <c r="H96" s="75">
        <v>15</v>
      </c>
      <c r="I96" s="75">
        <v>17</v>
      </c>
      <c r="J96" s="75"/>
      <c r="K96" s="75"/>
      <c r="L96" s="75"/>
      <c r="M96" s="4">
        <v>41</v>
      </c>
      <c r="N96" s="4" t="s">
        <v>7</v>
      </c>
      <c r="O96" s="4" t="s">
        <v>2503</v>
      </c>
    </row>
    <row r="97" spans="1:15">
      <c r="A97" s="7">
        <v>91</v>
      </c>
      <c r="B97" s="75" t="s">
        <v>2517</v>
      </c>
      <c r="C97" s="75" t="s">
        <v>186</v>
      </c>
      <c r="D97" s="4">
        <v>506</v>
      </c>
      <c r="E97" s="4">
        <v>9</v>
      </c>
      <c r="F97" s="4" t="s">
        <v>2501</v>
      </c>
      <c r="G97" s="75">
        <v>2</v>
      </c>
      <c r="H97" s="75">
        <v>7</v>
      </c>
      <c r="I97" s="75">
        <v>8</v>
      </c>
      <c r="J97" s="75">
        <v>10</v>
      </c>
      <c r="K97" s="1">
        <v>7</v>
      </c>
      <c r="L97" s="75">
        <v>7</v>
      </c>
      <c r="M97" s="4">
        <v>41</v>
      </c>
      <c r="N97" s="4" t="s">
        <v>7</v>
      </c>
      <c r="O97" s="4" t="s">
        <v>2503</v>
      </c>
    </row>
    <row r="98" spans="1:15">
      <c r="A98" s="7">
        <v>92</v>
      </c>
      <c r="B98" s="75" t="s">
        <v>2496</v>
      </c>
      <c r="C98" s="75" t="s">
        <v>135</v>
      </c>
      <c r="D98" s="4">
        <v>506</v>
      </c>
      <c r="E98" s="4">
        <v>9</v>
      </c>
      <c r="F98" s="4" t="s">
        <v>2501</v>
      </c>
      <c r="G98" s="75">
        <v>3</v>
      </c>
      <c r="H98" s="75">
        <v>3</v>
      </c>
      <c r="I98" s="75">
        <v>8</v>
      </c>
      <c r="J98" s="1">
        <v>10</v>
      </c>
      <c r="K98" s="1">
        <v>8</v>
      </c>
      <c r="L98" s="75">
        <v>8</v>
      </c>
      <c r="M98" s="4">
        <v>40</v>
      </c>
      <c r="N98" s="4" t="s">
        <v>7</v>
      </c>
      <c r="O98" s="4" t="s">
        <v>2503</v>
      </c>
    </row>
    <row r="99" spans="1:15">
      <c r="A99" s="7">
        <v>93</v>
      </c>
      <c r="B99" s="21" t="s">
        <v>881</v>
      </c>
      <c r="C99" s="21" t="s">
        <v>882</v>
      </c>
      <c r="D99" s="4">
        <v>248</v>
      </c>
      <c r="E99" s="62">
        <v>9</v>
      </c>
      <c r="F99" s="4" t="s">
        <v>873</v>
      </c>
      <c r="G99" s="75">
        <v>13</v>
      </c>
      <c r="H99" s="75">
        <v>14</v>
      </c>
      <c r="I99" s="75">
        <v>13</v>
      </c>
      <c r="J99" s="1"/>
      <c r="K99" s="1"/>
      <c r="L99" s="75"/>
      <c r="M99" s="4">
        <v>40</v>
      </c>
      <c r="N99" s="4" t="s">
        <v>7</v>
      </c>
      <c r="O99" s="4" t="s">
        <v>2503</v>
      </c>
    </row>
    <row r="100" spans="1:15">
      <c r="A100" s="7">
        <v>94</v>
      </c>
      <c r="B100" s="21" t="s">
        <v>1226</v>
      </c>
      <c r="C100" s="21" t="s">
        <v>288</v>
      </c>
      <c r="D100" s="4">
        <v>274</v>
      </c>
      <c r="E100" s="62">
        <v>9</v>
      </c>
      <c r="F100" s="4" t="s">
        <v>1215</v>
      </c>
      <c r="G100" s="75">
        <v>17</v>
      </c>
      <c r="H100" s="75">
        <v>14</v>
      </c>
      <c r="I100" s="75">
        <v>9</v>
      </c>
      <c r="J100" s="1"/>
      <c r="K100" s="1"/>
      <c r="L100" s="75"/>
      <c r="M100" s="4">
        <v>40</v>
      </c>
      <c r="N100" s="4" t="s">
        <v>7</v>
      </c>
      <c r="O100" s="4" t="s">
        <v>2503</v>
      </c>
    </row>
    <row r="101" spans="1:15">
      <c r="A101" s="7">
        <v>95</v>
      </c>
      <c r="B101" s="21" t="s">
        <v>1418</v>
      </c>
      <c r="C101" s="21" t="s">
        <v>20</v>
      </c>
      <c r="D101" s="4">
        <v>392</v>
      </c>
      <c r="E101" s="62">
        <v>9</v>
      </c>
      <c r="F101" s="4" t="s">
        <v>1415</v>
      </c>
      <c r="G101" s="75">
        <v>14</v>
      </c>
      <c r="H101" s="75">
        <v>12</v>
      </c>
      <c r="I101" s="75">
        <v>18</v>
      </c>
      <c r="J101" s="1"/>
      <c r="K101" s="1"/>
      <c r="L101" s="75"/>
      <c r="M101" s="4">
        <v>40</v>
      </c>
      <c r="N101" s="4" t="s">
        <v>7</v>
      </c>
      <c r="O101" s="4" t="s">
        <v>2503</v>
      </c>
    </row>
    <row r="102" spans="1:15">
      <c r="A102" s="7">
        <v>96</v>
      </c>
      <c r="B102" s="98" t="s">
        <v>283</v>
      </c>
      <c r="C102" s="98" t="s">
        <v>1448</v>
      </c>
      <c r="D102" s="53">
        <v>393</v>
      </c>
      <c r="E102" s="118" t="s">
        <v>715</v>
      </c>
      <c r="F102" s="95" t="s">
        <v>1441</v>
      </c>
      <c r="G102" s="26">
        <v>16</v>
      </c>
      <c r="H102" s="26">
        <v>15</v>
      </c>
      <c r="I102" s="26">
        <v>9</v>
      </c>
      <c r="J102" s="26"/>
      <c r="K102" s="26"/>
      <c r="L102" s="26"/>
      <c r="M102" s="95">
        <v>40</v>
      </c>
      <c r="N102" s="4" t="s">
        <v>7</v>
      </c>
      <c r="O102" s="4" t="s">
        <v>2503</v>
      </c>
    </row>
    <row r="103" spans="1:15">
      <c r="A103" s="7">
        <v>97</v>
      </c>
      <c r="B103" s="32" t="s">
        <v>1449</v>
      </c>
      <c r="C103" s="32" t="s">
        <v>44</v>
      </c>
      <c r="D103" s="53">
        <v>393</v>
      </c>
      <c r="E103" s="118" t="s">
        <v>715</v>
      </c>
      <c r="F103" s="26" t="s">
        <v>1447</v>
      </c>
      <c r="G103" s="26">
        <v>12</v>
      </c>
      <c r="H103" s="26">
        <v>12</v>
      </c>
      <c r="I103" s="26">
        <v>16</v>
      </c>
      <c r="J103" s="26"/>
      <c r="K103" s="26"/>
      <c r="L103" s="26"/>
      <c r="M103" s="26">
        <v>40</v>
      </c>
      <c r="N103" s="4" t="s">
        <v>7</v>
      </c>
      <c r="O103" s="4" t="s">
        <v>2503</v>
      </c>
    </row>
    <row r="104" spans="1:15">
      <c r="A104" s="7">
        <v>98</v>
      </c>
      <c r="B104" s="75" t="s">
        <v>1983</v>
      </c>
      <c r="C104" s="21" t="s">
        <v>222</v>
      </c>
      <c r="D104" s="4" t="s">
        <v>1906</v>
      </c>
      <c r="E104" s="62">
        <v>9</v>
      </c>
      <c r="F104" s="4" t="s">
        <v>1968</v>
      </c>
      <c r="G104" s="4">
        <v>13</v>
      </c>
      <c r="H104" s="4">
        <v>14</v>
      </c>
      <c r="I104" s="4">
        <v>13</v>
      </c>
      <c r="J104" s="4"/>
      <c r="K104" s="1"/>
      <c r="L104" s="75"/>
      <c r="M104" s="4">
        <v>40</v>
      </c>
      <c r="N104" s="4" t="s">
        <v>7</v>
      </c>
      <c r="O104" s="4" t="s">
        <v>2503</v>
      </c>
    </row>
    <row r="105" spans="1:15">
      <c r="A105" s="7">
        <v>99</v>
      </c>
      <c r="B105" s="75" t="s">
        <v>2211</v>
      </c>
      <c r="C105" s="75" t="s">
        <v>197</v>
      </c>
      <c r="D105" s="4">
        <v>397</v>
      </c>
      <c r="E105" s="62">
        <v>9</v>
      </c>
      <c r="F105" s="4" t="s">
        <v>2196</v>
      </c>
      <c r="G105" s="75">
        <v>16</v>
      </c>
      <c r="H105" s="75">
        <v>14</v>
      </c>
      <c r="I105" s="75">
        <v>10</v>
      </c>
      <c r="J105" s="1"/>
      <c r="K105" s="1"/>
      <c r="L105" s="75"/>
      <c r="M105" s="4">
        <v>40</v>
      </c>
      <c r="N105" s="4" t="s">
        <v>7</v>
      </c>
      <c r="O105" s="4" t="s">
        <v>2503</v>
      </c>
    </row>
    <row r="106" spans="1:15">
      <c r="A106" s="7">
        <v>100</v>
      </c>
      <c r="B106" s="21" t="s">
        <v>75</v>
      </c>
      <c r="C106" s="21" t="s">
        <v>42</v>
      </c>
      <c r="D106" s="4">
        <v>504</v>
      </c>
      <c r="E106" s="62">
        <v>9</v>
      </c>
      <c r="F106" s="4" t="s">
        <v>92</v>
      </c>
      <c r="G106" s="75">
        <v>15</v>
      </c>
      <c r="H106" s="75">
        <v>11</v>
      </c>
      <c r="I106" s="75">
        <v>13</v>
      </c>
      <c r="J106" s="75"/>
      <c r="K106" s="1"/>
      <c r="L106" s="75"/>
      <c r="M106" s="4">
        <v>39</v>
      </c>
      <c r="N106" s="4" t="s">
        <v>7</v>
      </c>
      <c r="O106" s="4" t="s">
        <v>2503</v>
      </c>
    </row>
    <row r="107" spans="1:15">
      <c r="A107" s="7">
        <v>101</v>
      </c>
      <c r="B107" s="21" t="s">
        <v>76</v>
      </c>
      <c r="C107" s="21" t="s">
        <v>77</v>
      </c>
      <c r="D107" s="4">
        <v>504</v>
      </c>
      <c r="E107" s="62">
        <v>9</v>
      </c>
      <c r="F107" s="4" t="s">
        <v>93</v>
      </c>
      <c r="G107" s="1">
        <v>17</v>
      </c>
      <c r="H107" s="1">
        <v>15</v>
      </c>
      <c r="I107" s="1">
        <v>7</v>
      </c>
      <c r="J107" s="1"/>
      <c r="K107" s="1"/>
      <c r="L107" s="75"/>
      <c r="M107" s="4">
        <v>39</v>
      </c>
      <c r="N107" s="4" t="s">
        <v>7</v>
      </c>
      <c r="O107" s="4" t="s">
        <v>2503</v>
      </c>
    </row>
    <row r="108" spans="1:15">
      <c r="A108" s="7">
        <v>102</v>
      </c>
      <c r="B108" s="21" t="s">
        <v>78</v>
      </c>
      <c r="C108" s="21" t="s">
        <v>79</v>
      </c>
      <c r="D108" s="4">
        <v>504</v>
      </c>
      <c r="E108" s="62">
        <v>9</v>
      </c>
      <c r="F108" s="4" t="s">
        <v>92</v>
      </c>
      <c r="G108" s="1">
        <v>13</v>
      </c>
      <c r="H108" s="1">
        <v>17</v>
      </c>
      <c r="I108" s="1">
        <v>9</v>
      </c>
      <c r="J108" s="1"/>
      <c r="K108" s="1"/>
      <c r="L108" s="75"/>
      <c r="M108" s="4">
        <v>39</v>
      </c>
      <c r="N108" s="4" t="s">
        <v>7</v>
      </c>
      <c r="O108" s="4" t="s">
        <v>2503</v>
      </c>
    </row>
    <row r="109" spans="1:15">
      <c r="A109" s="7">
        <v>103</v>
      </c>
      <c r="B109" s="21" t="s">
        <v>47</v>
      </c>
      <c r="C109" s="21" t="s">
        <v>80</v>
      </c>
      <c r="D109" s="4">
        <v>504</v>
      </c>
      <c r="E109" s="62">
        <v>9</v>
      </c>
      <c r="F109" s="4" t="s">
        <v>92</v>
      </c>
      <c r="G109" s="1">
        <v>15</v>
      </c>
      <c r="H109" s="1">
        <v>15</v>
      </c>
      <c r="I109" s="1">
        <v>9</v>
      </c>
      <c r="J109" s="1"/>
      <c r="K109" s="1"/>
      <c r="L109" s="75"/>
      <c r="M109" s="4">
        <v>39</v>
      </c>
      <c r="N109" s="4" t="s">
        <v>7</v>
      </c>
      <c r="O109" s="4" t="s">
        <v>2503</v>
      </c>
    </row>
    <row r="110" spans="1:15">
      <c r="A110" s="7">
        <v>104</v>
      </c>
      <c r="B110" s="33" t="s">
        <v>298</v>
      </c>
      <c r="C110" s="21" t="s">
        <v>274</v>
      </c>
      <c r="D110" s="4">
        <v>261</v>
      </c>
      <c r="E110" s="62">
        <v>9</v>
      </c>
      <c r="F110" s="4" t="s">
        <v>277</v>
      </c>
      <c r="G110" s="1">
        <v>14</v>
      </c>
      <c r="H110" s="1">
        <v>14</v>
      </c>
      <c r="I110" s="1">
        <v>11</v>
      </c>
      <c r="J110" s="1"/>
      <c r="K110" s="1"/>
      <c r="L110" s="75"/>
      <c r="M110" s="4">
        <f>SUM(G110:I110)</f>
        <v>39</v>
      </c>
      <c r="N110" s="4" t="s">
        <v>7</v>
      </c>
      <c r="O110" s="4" t="s">
        <v>2503</v>
      </c>
    </row>
    <row r="111" spans="1:15">
      <c r="A111" s="7">
        <v>105</v>
      </c>
      <c r="B111" s="21" t="s">
        <v>680</v>
      </c>
      <c r="C111" s="21" t="s">
        <v>91</v>
      </c>
      <c r="D111" s="4">
        <v>240</v>
      </c>
      <c r="E111" s="62">
        <v>9</v>
      </c>
      <c r="F111" s="4" t="s">
        <v>674</v>
      </c>
      <c r="G111" s="1">
        <v>17</v>
      </c>
      <c r="H111" s="1">
        <v>13</v>
      </c>
      <c r="I111" s="1">
        <v>9</v>
      </c>
      <c r="J111" s="1"/>
      <c r="K111" s="1"/>
      <c r="L111" s="75"/>
      <c r="M111" s="4">
        <v>39</v>
      </c>
      <c r="N111" s="4" t="s">
        <v>7</v>
      </c>
      <c r="O111" s="4" t="s">
        <v>2503</v>
      </c>
    </row>
    <row r="112" spans="1:15">
      <c r="A112" s="7">
        <v>106</v>
      </c>
      <c r="B112" s="21" t="s">
        <v>725</v>
      </c>
      <c r="C112" s="21" t="s">
        <v>252</v>
      </c>
      <c r="D112" s="4">
        <v>244</v>
      </c>
      <c r="E112" s="62" t="s">
        <v>720</v>
      </c>
      <c r="F112" s="4" t="s">
        <v>688</v>
      </c>
      <c r="G112" s="1">
        <v>12</v>
      </c>
      <c r="H112" s="1">
        <v>15</v>
      </c>
      <c r="I112" s="1">
        <v>12</v>
      </c>
      <c r="J112" s="1"/>
      <c r="K112" s="1"/>
      <c r="L112" s="75"/>
      <c r="M112" s="4">
        <v>39</v>
      </c>
      <c r="N112" s="7" t="s">
        <v>7</v>
      </c>
      <c r="O112" s="4" t="s">
        <v>2503</v>
      </c>
    </row>
    <row r="113" spans="1:15">
      <c r="A113" s="7">
        <v>107</v>
      </c>
      <c r="B113" s="75" t="s">
        <v>1980</v>
      </c>
      <c r="C113" s="21" t="s">
        <v>57</v>
      </c>
      <c r="D113" s="4" t="s">
        <v>1906</v>
      </c>
      <c r="E113" s="62">
        <v>9</v>
      </c>
      <c r="F113" s="4" t="s">
        <v>1968</v>
      </c>
      <c r="G113" s="4">
        <v>11</v>
      </c>
      <c r="H113" s="4">
        <v>14</v>
      </c>
      <c r="I113" s="4">
        <v>14</v>
      </c>
      <c r="J113" s="4"/>
      <c r="K113" s="1"/>
      <c r="L113" s="75"/>
      <c r="M113" s="4">
        <v>39</v>
      </c>
      <c r="N113" s="4" t="s">
        <v>7</v>
      </c>
      <c r="O113" s="4" t="s">
        <v>2503</v>
      </c>
    </row>
    <row r="114" spans="1:15">
      <c r="A114" s="7">
        <v>108</v>
      </c>
      <c r="B114" s="33" t="s">
        <v>284</v>
      </c>
      <c r="C114" s="21" t="s">
        <v>55</v>
      </c>
      <c r="D114" s="4">
        <v>261</v>
      </c>
      <c r="E114" s="62">
        <v>9</v>
      </c>
      <c r="F114" s="4" t="s">
        <v>277</v>
      </c>
      <c r="G114" s="75">
        <v>12</v>
      </c>
      <c r="H114" s="75">
        <v>15</v>
      </c>
      <c r="I114" s="1">
        <v>11</v>
      </c>
      <c r="J114" s="1"/>
      <c r="K114" s="1"/>
      <c r="L114" s="75"/>
      <c r="M114" s="4">
        <f>SUM(G114:I114)</f>
        <v>38</v>
      </c>
      <c r="N114" s="4" t="s">
        <v>7</v>
      </c>
      <c r="O114" s="4" t="s">
        <v>2503</v>
      </c>
    </row>
    <row r="115" spans="1:15">
      <c r="A115" s="7">
        <v>109</v>
      </c>
      <c r="B115" s="33" t="s">
        <v>286</v>
      </c>
      <c r="C115" s="21" t="s">
        <v>32</v>
      </c>
      <c r="D115" s="4">
        <v>261</v>
      </c>
      <c r="E115" s="62">
        <v>9</v>
      </c>
      <c r="F115" s="4" t="s">
        <v>272</v>
      </c>
      <c r="G115" s="1">
        <v>14</v>
      </c>
      <c r="H115" s="1">
        <v>14</v>
      </c>
      <c r="I115" s="1">
        <v>10</v>
      </c>
      <c r="J115" s="1"/>
      <c r="K115" s="1"/>
      <c r="L115" s="75"/>
      <c r="M115" s="4">
        <f>SUM(G115:I115)</f>
        <v>38</v>
      </c>
      <c r="N115" s="4" t="s">
        <v>7</v>
      </c>
      <c r="O115" s="4" t="s">
        <v>2503</v>
      </c>
    </row>
    <row r="116" spans="1:15">
      <c r="A116" s="7">
        <v>110</v>
      </c>
      <c r="B116" s="21" t="s">
        <v>718</v>
      </c>
      <c r="C116" s="21" t="s">
        <v>135</v>
      </c>
      <c r="D116" s="4">
        <v>244</v>
      </c>
      <c r="E116" s="62" t="s">
        <v>715</v>
      </c>
      <c r="F116" s="4" t="s">
        <v>688</v>
      </c>
      <c r="G116" s="1">
        <v>13</v>
      </c>
      <c r="H116" s="1">
        <v>12</v>
      </c>
      <c r="I116" s="1">
        <v>13</v>
      </c>
      <c r="J116" s="1"/>
      <c r="K116" s="1"/>
      <c r="L116" s="75"/>
      <c r="M116" s="4">
        <v>38</v>
      </c>
      <c r="N116" s="4" t="s">
        <v>7</v>
      </c>
      <c r="O116" s="4" t="s">
        <v>2503</v>
      </c>
    </row>
    <row r="117" spans="1:15">
      <c r="A117" s="7">
        <v>111</v>
      </c>
      <c r="B117" s="21" t="s">
        <v>886</v>
      </c>
      <c r="C117" s="21" t="s">
        <v>96</v>
      </c>
      <c r="D117" s="4">
        <v>248</v>
      </c>
      <c r="E117" s="62">
        <v>9</v>
      </c>
      <c r="F117" s="4" t="s">
        <v>873</v>
      </c>
      <c r="G117" s="1">
        <v>6</v>
      </c>
      <c r="H117" s="1">
        <v>16</v>
      </c>
      <c r="I117" s="1">
        <v>16</v>
      </c>
      <c r="J117" s="1"/>
      <c r="K117" s="1"/>
      <c r="L117" s="75"/>
      <c r="M117" s="4">
        <v>38</v>
      </c>
      <c r="N117" s="4" t="s">
        <v>7</v>
      </c>
      <c r="O117" s="4" t="s">
        <v>2503</v>
      </c>
    </row>
    <row r="118" spans="1:15">
      <c r="A118" s="7">
        <v>112</v>
      </c>
      <c r="B118" s="75" t="s">
        <v>2207</v>
      </c>
      <c r="C118" s="75" t="s">
        <v>57</v>
      </c>
      <c r="D118" s="4">
        <v>397</v>
      </c>
      <c r="E118" s="62">
        <v>9</v>
      </c>
      <c r="F118" s="4" t="s">
        <v>2206</v>
      </c>
      <c r="G118" s="75">
        <v>13</v>
      </c>
      <c r="H118" s="75">
        <v>16</v>
      </c>
      <c r="I118" s="75">
        <v>9</v>
      </c>
      <c r="J118" s="1"/>
      <c r="K118" s="1"/>
      <c r="L118" s="75"/>
      <c r="M118" s="4">
        <v>38</v>
      </c>
      <c r="N118" s="4" t="s">
        <v>7</v>
      </c>
      <c r="O118" s="4" t="s">
        <v>2503</v>
      </c>
    </row>
    <row r="119" spans="1:15">
      <c r="A119" s="7">
        <v>113</v>
      </c>
      <c r="B119" s="75" t="s">
        <v>280</v>
      </c>
      <c r="C119" s="75" t="s">
        <v>254</v>
      </c>
      <c r="D119" s="4">
        <v>397</v>
      </c>
      <c r="E119" s="62">
        <v>9</v>
      </c>
      <c r="F119" s="4" t="s">
        <v>2206</v>
      </c>
      <c r="G119" s="75">
        <v>15</v>
      </c>
      <c r="H119" s="75">
        <v>14</v>
      </c>
      <c r="I119" s="75">
        <v>9</v>
      </c>
      <c r="J119" s="75"/>
      <c r="K119" s="75"/>
      <c r="L119" s="75"/>
      <c r="M119" s="4">
        <v>38</v>
      </c>
      <c r="N119" s="4" t="s">
        <v>7</v>
      </c>
      <c r="O119" s="4" t="s">
        <v>2503</v>
      </c>
    </row>
    <row r="120" spans="1:15">
      <c r="A120" s="7">
        <v>114</v>
      </c>
      <c r="B120" s="75" t="s">
        <v>2210</v>
      </c>
      <c r="C120" s="75" t="s">
        <v>68</v>
      </c>
      <c r="D120" s="4">
        <v>397</v>
      </c>
      <c r="E120" s="62">
        <v>9</v>
      </c>
      <c r="F120" s="4" t="s">
        <v>2173</v>
      </c>
      <c r="G120" s="75">
        <v>16</v>
      </c>
      <c r="H120" s="75">
        <v>13</v>
      </c>
      <c r="I120" s="75">
        <v>9</v>
      </c>
      <c r="J120" s="75"/>
      <c r="K120" s="1"/>
      <c r="L120" s="75"/>
      <c r="M120" s="4">
        <v>38</v>
      </c>
      <c r="N120" s="4" t="s">
        <v>7</v>
      </c>
      <c r="O120" s="4" t="s">
        <v>2503</v>
      </c>
    </row>
    <row r="121" spans="1:15">
      <c r="A121" s="7">
        <v>115</v>
      </c>
      <c r="B121" s="79" t="s">
        <v>2120</v>
      </c>
      <c r="C121" s="79" t="s">
        <v>87</v>
      </c>
      <c r="D121" s="4">
        <v>397</v>
      </c>
      <c r="E121" s="86">
        <v>9</v>
      </c>
      <c r="F121" s="7" t="s">
        <v>2113</v>
      </c>
      <c r="G121" s="79">
        <v>14</v>
      </c>
      <c r="H121" s="79">
        <v>14</v>
      </c>
      <c r="I121" s="1">
        <v>10</v>
      </c>
      <c r="J121" s="1"/>
      <c r="K121" s="1"/>
      <c r="L121" s="75"/>
      <c r="M121" s="4">
        <v>38</v>
      </c>
      <c r="N121" s="4" t="s">
        <v>7</v>
      </c>
      <c r="O121" s="4" t="s">
        <v>2503</v>
      </c>
    </row>
    <row r="122" spans="1:15">
      <c r="A122" s="7">
        <v>116</v>
      </c>
      <c r="B122" s="21" t="s">
        <v>81</v>
      </c>
      <c r="C122" s="21" t="s">
        <v>44</v>
      </c>
      <c r="D122" s="4">
        <v>504</v>
      </c>
      <c r="E122" s="62">
        <v>9</v>
      </c>
      <c r="F122" s="4" t="s">
        <v>93</v>
      </c>
      <c r="G122" s="1">
        <v>9</v>
      </c>
      <c r="H122" s="1">
        <v>14</v>
      </c>
      <c r="I122" s="1">
        <v>14</v>
      </c>
      <c r="J122" s="1"/>
      <c r="K122" s="1"/>
      <c r="L122" s="75"/>
      <c r="M122" s="4">
        <v>37</v>
      </c>
      <c r="N122" s="4" t="s">
        <v>7</v>
      </c>
      <c r="O122" s="4" t="s">
        <v>2503</v>
      </c>
    </row>
    <row r="123" spans="1:15">
      <c r="A123" s="7">
        <v>117</v>
      </c>
      <c r="B123" s="33" t="s">
        <v>310</v>
      </c>
      <c r="C123" s="21" t="s">
        <v>123</v>
      </c>
      <c r="D123" s="4">
        <v>261</v>
      </c>
      <c r="E123" s="62">
        <v>9</v>
      </c>
      <c r="F123" s="4" t="s">
        <v>277</v>
      </c>
      <c r="G123" s="1">
        <v>11</v>
      </c>
      <c r="H123" s="1">
        <v>15</v>
      </c>
      <c r="I123" s="1">
        <v>11</v>
      </c>
      <c r="J123" s="1"/>
      <c r="K123" s="1"/>
      <c r="L123" s="75"/>
      <c r="M123" s="4">
        <f>SUM(G123:I123)</f>
        <v>37</v>
      </c>
      <c r="N123" s="4" t="s">
        <v>7</v>
      </c>
      <c r="O123" s="4" t="s">
        <v>2503</v>
      </c>
    </row>
    <row r="124" spans="1:15">
      <c r="A124" s="7">
        <v>118</v>
      </c>
      <c r="B124" s="33" t="s">
        <v>312</v>
      </c>
      <c r="C124" s="21" t="s">
        <v>57</v>
      </c>
      <c r="D124" s="4">
        <v>261</v>
      </c>
      <c r="E124" s="62">
        <v>9</v>
      </c>
      <c r="F124" s="4" t="s">
        <v>272</v>
      </c>
      <c r="G124" s="1">
        <v>13</v>
      </c>
      <c r="H124" s="1">
        <v>13</v>
      </c>
      <c r="I124" s="1">
        <v>11</v>
      </c>
      <c r="J124" s="1"/>
      <c r="K124" s="1"/>
      <c r="L124" s="75"/>
      <c r="M124" s="4">
        <f>SUM(G124:I124)</f>
        <v>37</v>
      </c>
      <c r="N124" s="4" t="s">
        <v>7</v>
      </c>
      <c r="O124" s="4" t="s">
        <v>2503</v>
      </c>
    </row>
    <row r="125" spans="1:15">
      <c r="A125" s="7">
        <v>119</v>
      </c>
      <c r="B125" s="28" t="s">
        <v>1323</v>
      </c>
      <c r="C125" s="28" t="s">
        <v>178</v>
      </c>
      <c r="D125" s="7">
        <v>282</v>
      </c>
      <c r="E125" s="86" t="s">
        <v>715</v>
      </c>
      <c r="F125" s="7" t="s">
        <v>1303</v>
      </c>
      <c r="G125" s="4">
        <v>15</v>
      </c>
      <c r="H125" s="4">
        <v>12</v>
      </c>
      <c r="I125" s="4">
        <v>10</v>
      </c>
      <c r="J125" s="1"/>
      <c r="K125" s="1"/>
      <c r="L125" s="75"/>
      <c r="M125" s="7">
        <v>37</v>
      </c>
      <c r="N125" s="4" t="s">
        <v>7</v>
      </c>
      <c r="O125" s="4" t="s">
        <v>2503</v>
      </c>
    </row>
    <row r="126" spans="1:15">
      <c r="A126" s="7">
        <v>120</v>
      </c>
      <c r="B126" s="98" t="s">
        <v>1444</v>
      </c>
      <c r="C126" s="98" t="s">
        <v>676</v>
      </c>
      <c r="D126" s="53">
        <v>393</v>
      </c>
      <c r="E126" s="118" t="s">
        <v>715</v>
      </c>
      <c r="F126" s="95" t="s">
        <v>1441</v>
      </c>
      <c r="G126" s="26">
        <v>12</v>
      </c>
      <c r="H126" s="26">
        <v>14</v>
      </c>
      <c r="I126" s="26">
        <v>11</v>
      </c>
      <c r="J126" s="26"/>
      <c r="K126" s="26"/>
      <c r="L126" s="26"/>
      <c r="M126" s="95">
        <v>37</v>
      </c>
      <c r="N126" s="4" t="s">
        <v>7</v>
      </c>
      <c r="O126" s="4" t="s">
        <v>2503</v>
      </c>
    </row>
    <row r="127" spans="1:15">
      <c r="A127" s="7">
        <v>121</v>
      </c>
      <c r="B127" s="75" t="s">
        <v>1988</v>
      </c>
      <c r="C127" s="21" t="s">
        <v>1340</v>
      </c>
      <c r="D127" s="4" t="s">
        <v>1906</v>
      </c>
      <c r="E127" s="62">
        <v>9</v>
      </c>
      <c r="F127" s="4" t="s">
        <v>1977</v>
      </c>
      <c r="G127" s="4">
        <v>11</v>
      </c>
      <c r="H127" s="4">
        <v>13</v>
      </c>
      <c r="I127" s="4">
        <v>13</v>
      </c>
      <c r="J127" s="4"/>
      <c r="K127" s="75"/>
      <c r="L127" s="75"/>
      <c r="M127" s="4">
        <v>37</v>
      </c>
      <c r="N127" s="4" t="s">
        <v>7</v>
      </c>
      <c r="O127" s="4" t="s">
        <v>2503</v>
      </c>
    </row>
    <row r="128" spans="1:15">
      <c r="A128" s="7">
        <v>122</v>
      </c>
      <c r="B128" s="75" t="s">
        <v>108</v>
      </c>
      <c r="C128" s="75" t="s">
        <v>756</v>
      </c>
      <c r="D128" s="4">
        <v>379</v>
      </c>
      <c r="E128" s="62">
        <v>9</v>
      </c>
      <c r="F128" s="4" t="s">
        <v>2403</v>
      </c>
      <c r="G128" s="1">
        <v>7</v>
      </c>
      <c r="H128" s="1">
        <v>13</v>
      </c>
      <c r="I128" s="1">
        <v>16</v>
      </c>
      <c r="J128" s="1"/>
      <c r="K128" s="1"/>
      <c r="L128" s="75"/>
      <c r="M128" s="4">
        <v>37</v>
      </c>
      <c r="N128" s="4" t="s">
        <v>7</v>
      </c>
      <c r="O128" s="4" t="s">
        <v>2503</v>
      </c>
    </row>
    <row r="129" spans="1:15">
      <c r="A129" s="7">
        <v>123</v>
      </c>
      <c r="B129" s="21" t="s">
        <v>82</v>
      </c>
      <c r="C129" s="21" t="s">
        <v>57</v>
      </c>
      <c r="D129" s="4">
        <v>504</v>
      </c>
      <c r="E129" s="62">
        <v>9</v>
      </c>
      <c r="F129" s="4" t="s">
        <v>92</v>
      </c>
      <c r="G129" s="1">
        <v>13</v>
      </c>
      <c r="H129" s="1">
        <v>14</v>
      </c>
      <c r="I129" s="1">
        <v>9</v>
      </c>
      <c r="J129" s="1"/>
      <c r="K129" s="1"/>
      <c r="L129" s="75"/>
      <c r="M129" s="4">
        <v>36</v>
      </c>
      <c r="N129" s="4" t="s">
        <v>7</v>
      </c>
      <c r="O129" s="4" t="s">
        <v>2503</v>
      </c>
    </row>
    <row r="130" spans="1:15">
      <c r="A130" s="7">
        <v>124</v>
      </c>
      <c r="B130" s="33" t="s">
        <v>297</v>
      </c>
      <c r="C130" s="21" t="s">
        <v>60</v>
      </c>
      <c r="D130" s="4">
        <v>261</v>
      </c>
      <c r="E130" s="62">
        <v>9</v>
      </c>
      <c r="F130" s="4" t="s">
        <v>272</v>
      </c>
      <c r="G130" s="75">
        <v>12</v>
      </c>
      <c r="H130" s="75">
        <v>12</v>
      </c>
      <c r="I130" s="75">
        <v>12</v>
      </c>
      <c r="J130" s="1"/>
      <c r="K130" s="1"/>
      <c r="L130" s="75"/>
      <c r="M130" s="4">
        <f>SUM(G130:I130)</f>
        <v>36</v>
      </c>
      <c r="N130" s="4" t="s">
        <v>7</v>
      </c>
      <c r="O130" s="4" t="s">
        <v>2503</v>
      </c>
    </row>
    <row r="131" spans="1:15">
      <c r="A131" s="7">
        <v>125</v>
      </c>
      <c r="B131" s="21" t="s">
        <v>714</v>
      </c>
      <c r="C131" s="21" t="s">
        <v>201</v>
      </c>
      <c r="D131" s="4">
        <v>244</v>
      </c>
      <c r="E131" s="62" t="s">
        <v>715</v>
      </c>
      <c r="F131" s="4" t="s">
        <v>688</v>
      </c>
      <c r="G131" s="75">
        <v>14</v>
      </c>
      <c r="H131" s="75">
        <v>9</v>
      </c>
      <c r="I131" s="75">
        <v>13</v>
      </c>
      <c r="J131" s="1"/>
      <c r="K131" s="1"/>
      <c r="L131" s="75"/>
      <c r="M131" s="4">
        <v>36</v>
      </c>
      <c r="N131" s="4" t="s">
        <v>7</v>
      </c>
      <c r="O131" s="4" t="s">
        <v>2503</v>
      </c>
    </row>
    <row r="132" spans="1:15">
      <c r="A132" s="7">
        <v>126</v>
      </c>
      <c r="B132" s="28" t="s">
        <v>1324</v>
      </c>
      <c r="C132" s="21" t="s">
        <v>42</v>
      </c>
      <c r="D132" s="7">
        <v>282</v>
      </c>
      <c r="E132" s="86" t="s">
        <v>715</v>
      </c>
      <c r="F132" s="7" t="s">
        <v>1305</v>
      </c>
      <c r="G132" s="4">
        <v>14</v>
      </c>
      <c r="H132" s="4">
        <v>13</v>
      </c>
      <c r="I132" s="4">
        <v>9</v>
      </c>
      <c r="J132" s="1"/>
      <c r="K132" s="1"/>
      <c r="L132" s="75"/>
      <c r="M132" s="7">
        <v>36</v>
      </c>
      <c r="N132" s="4" t="s">
        <v>7</v>
      </c>
      <c r="O132" s="4" t="s">
        <v>2503</v>
      </c>
    </row>
    <row r="133" spans="1:15">
      <c r="A133" s="7">
        <v>127</v>
      </c>
      <c r="B133" s="288" t="s">
        <v>1420</v>
      </c>
      <c r="C133" s="288" t="s">
        <v>102</v>
      </c>
      <c r="D133" s="285">
        <v>392</v>
      </c>
      <c r="E133" s="299">
        <v>9</v>
      </c>
      <c r="F133" s="285" t="s">
        <v>1415</v>
      </c>
      <c r="G133" s="283">
        <v>14</v>
      </c>
      <c r="H133" s="283">
        <v>12</v>
      </c>
      <c r="I133" s="283">
        <v>19</v>
      </c>
      <c r="J133" s="283"/>
      <c r="K133" s="283"/>
      <c r="L133" s="283"/>
      <c r="M133" s="285">
        <v>36</v>
      </c>
      <c r="N133" s="286" t="s">
        <v>7</v>
      </c>
      <c r="O133" s="4" t="s">
        <v>2503</v>
      </c>
    </row>
    <row r="134" spans="1:15">
      <c r="A134" s="7">
        <v>128</v>
      </c>
      <c r="B134" s="98" t="s">
        <v>1446</v>
      </c>
      <c r="C134" s="98" t="s">
        <v>660</v>
      </c>
      <c r="D134" s="53">
        <v>393</v>
      </c>
      <c r="E134" s="118" t="s">
        <v>715</v>
      </c>
      <c r="F134" s="95" t="s">
        <v>1447</v>
      </c>
      <c r="G134" s="26">
        <v>12</v>
      </c>
      <c r="H134" s="26">
        <v>15</v>
      </c>
      <c r="I134" s="26">
        <v>13</v>
      </c>
      <c r="J134" s="26"/>
      <c r="K134" s="26"/>
      <c r="L134" s="26"/>
      <c r="M134" s="95">
        <v>36</v>
      </c>
      <c r="N134" s="4" t="s">
        <v>7</v>
      </c>
      <c r="O134" s="4" t="s">
        <v>2503</v>
      </c>
    </row>
    <row r="135" spans="1:15">
      <c r="A135" s="7">
        <v>129</v>
      </c>
      <c r="B135" s="79" t="s">
        <v>1025</v>
      </c>
      <c r="C135" s="79" t="s">
        <v>44</v>
      </c>
      <c r="D135" s="4">
        <v>493</v>
      </c>
      <c r="E135" s="62">
        <v>9</v>
      </c>
      <c r="F135" s="4" t="s">
        <v>1584</v>
      </c>
      <c r="G135" s="75">
        <v>18</v>
      </c>
      <c r="H135" s="75">
        <v>18</v>
      </c>
      <c r="I135" s="75">
        <v>0</v>
      </c>
      <c r="J135" s="1"/>
      <c r="K135" s="1"/>
      <c r="L135" s="75"/>
      <c r="M135" s="4">
        <v>36</v>
      </c>
      <c r="N135" s="4" t="s">
        <v>7</v>
      </c>
      <c r="O135" s="4" t="s">
        <v>2503</v>
      </c>
    </row>
    <row r="136" spans="1:15">
      <c r="A136" s="7">
        <v>130</v>
      </c>
      <c r="B136" s="75" t="s">
        <v>1767</v>
      </c>
      <c r="C136" s="75" t="s">
        <v>206</v>
      </c>
      <c r="D136" s="4">
        <v>381</v>
      </c>
      <c r="E136" s="62">
        <v>9</v>
      </c>
      <c r="F136" s="4" t="s">
        <v>1761</v>
      </c>
      <c r="G136" s="75">
        <v>15</v>
      </c>
      <c r="H136" s="75">
        <v>13</v>
      </c>
      <c r="I136" s="75">
        <v>8</v>
      </c>
      <c r="J136" s="1"/>
      <c r="K136" s="1"/>
      <c r="L136" s="75"/>
      <c r="M136" s="4">
        <v>36</v>
      </c>
      <c r="N136" s="4" t="s">
        <v>7</v>
      </c>
      <c r="O136" s="4" t="s">
        <v>2503</v>
      </c>
    </row>
    <row r="137" spans="1:15">
      <c r="A137" s="7">
        <v>131</v>
      </c>
      <c r="B137" s="75" t="s">
        <v>2202</v>
      </c>
      <c r="C137" s="75" t="s">
        <v>147</v>
      </c>
      <c r="D137" s="4">
        <v>397</v>
      </c>
      <c r="E137" s="62">
        <v>9</v>
      </c>
      <c r="F137" s="4" t="s">
        <v>2173</v>
      </c>
      <c r="G137" s="75">
        <v>12</v>
      </c>
      <c r="H137" s="75">
        <v>14</v>
      </c>
      <c r="I137" s="75">
        <v>10</v>
      </c>
      <c r="J137" s="1"/>
      <c r="K137" s="1"/>
      <c r="L137" s="75"/>
      <c r="M137" s="4">
        <v>36</v>
      </c>
      <c r="N137" s="4" t="s">
        <v>7</v>
      </c>
      <c r="O137" s="4" t="s">
        <v>2503</v>
      </c>
    </row>
    <row r="138" spans="1:15">
      <c r="A138" s="7">
        <v>132</v>
      </c>
      <c r="B138" s="75" t="s">
        <v>2247</v>
      </c>
      <c r="C138" s="75" t="s">
        <v>23</v>
      </c>
      <c r="D138" s="4">
        <v>283</v>
      </c>
      <c r="E138" s="62">
        <v>9</v>
      </c>
      <c r="F138" s="4" t="s">
        <v>2246</v>
      </c>
      <c r="G138" s="75">
        <v>11</v>
      </c>
      <c r="H138" s="75">
        <v>12</v>
      </c>
      <c r="I138" s="75">
        <v>13</v>
      </c>
      <c r="J138" s="75"/>
      <c r="K138" s="75"/>
      <c r="L138" s="75"/>
      <c r="M138" s="4">
        <v>36</v>
      </c>
      <c r="N138" s="4" t="s">
        <v>7</v>
      </c>
      <c r="O138" s="4" t="s">
        <v>2503</v>
      </c>
    </row>
    <row r="139" spans="1:15">
      <c r="A139" s="7">
        <v>133</v>
      </c>
      <c r="B139" s="75" t="s">
        <v>1614</v>
      </c>
      <c r="C139" s="75" t="s">
        <v>121</v>
      </c>
      <c r="D139" s="4">
        <v>283</v>
      </c>
      <c r="E139" s="62">
        <v>9</v>
      </c>
      <c r="F139" s="4" t="s">
        <v>2246</v>
      </c>
      <c r="G139" s="75">
        <v>15</v>
      </c>
      <c r="H139" s="75">
        <v>14</v>
      </c>
      <c r="I139" s="75">
        <v>7</v>
      </c>
      <c r="J139" s="75"/>
      <c r="K139" s="75"/>
      <c r="L139" s="75"/>
      <c r="M139" s="4">
        <v>36</v>
      </c>
      <c r="N139" s="4" t="s">
        <v>7</v>
      </c>
      <c r="O139" s="4" t="s">
        <v>2503</v>
      </c>
    </row>
    <row r="140" spans="1:15">
      <c r="A140" s="7">
        <v>134</v>
      </c>
      <c r="B140" s="75" t="s">
        <v>2518</v>
      </c>
      <c r="C140" s="75" t="s">
        <v>135</v>
      </c>
      <c r="D140" s="4">
        <v>506</v>
      </c>
      <c r="E140" s="4">
        <v>9</v>
      </c>
      <c r="F140" s="4" t="s">
        <v>2501</v>
      </c>
      <c r="G140" s="75">
        <v>2</v>
      </c>
      <c r="H140" s="75">
        <v>5</v>
      </c>
      <c r="I140" s="75">
        <v>8</v>
      </c>
      <c r="J140" s="75">
        <v>9</v>
      </c>
      <c r="K140" s="1">
        <v>6</v>
      </c>
      <c r="L140" s="75">
        <v>6</v>
      </c>
      <c r="M140" s="4">
        <v>36</v>
      </c>
      <c r="N140" s="4" t="s">
        <v>7</v>
      </c>
      <c r="O140" s="4" t="s">
        <v>2503</v>
      </c>
    </row>
    <row r="141" spans="1:15">
      <c r="A141" s="7">
        <v>135</v>
      </c>
      <c r="B141" s="33" t="s">
        <v>293</v>
      </c>
      <c r="C141" s="21" t="s">
        <v>294</v>
      </c>
      <c r="D141" s="4">
        <v>261</v>
      </c>
      <c r="E141" s="62">
        <v>9</v>
      </c>
      <c r="F141" s="4" t="s">
        <v>280</v>
      </c>
      <c r="G141" s="1">
        <v>12</v>
      </c>
      <c r="H141" s="1">
        <v>14</v>
      </c>
      <c r="I141" s="1">
        <v>9</v>
      </c>
      <c r="J141" s="1"/>
      <c r="K141" s="1"/>
      <c r="L141" s="75"/>
      <c r="M141" s="4">
        <f>SUM(G141:I141)</f>
        <v>35</v>
      </c>
      <c r="N141" s="4" t="s">
        <v>7</v>
      </c>
      <c r="O141" s="4" t="s">
        <v>2503</v>
      </c>
    </row>
    <row r="142" spans="1:15">
      <c r="A142" s="7">
        <v>136</v>
      </c>
      <c r="B142" s="33" t="s">
        <v>303</v>
      </c>
      <c r="C142" s="21" t="s">
        <v>304</v>
      </c>
      <c r="D142" s="4">
        <v>261</v>
      </c>
      <c r="E142" s="62">
        <v>9</v>
      </c>
      <c r="F142" s="4" t="s">
        <v>272</v>
      </c>
      <c r="G142" s="75">
        <v>15</v>
      </c>
      <c r="H142" s="75">
        <v>10</v>
      </c>
      <c r="I142" s="1">
        <v>10</v>
      </c>
      <c r="J142" s="1"/>
      <c r="K142" s="1"/>
      <c r="L142" s="75"/>
      <c r="M142" s="4">
        <f>SUM(G142:I142)</f>
        <v>35</v>
      </c>
      <c r="N142" s="7" t="s">
        <v>7</v>
      </c>
      <c r="O142" s="4" t="s">
        <v>2503</v>
      </c>
    </row>
    <row r="143" spans="1:15">
      <c r="A143" s="7">
        <v>137</v>
      </c>
      <c r="B143" s="21" t="s">
        <v>677</v>
      </c>
      <c r="C143" s="21" t="s">
        <v>678</v>
      </c>
      <c r="D143" s="4">
        <v>240</v>
      </c>
      <c r="E143" s="62">
        <v>9</v>
      </c>
      <c r="F143" s="4" t="s">
        <v>679</v>
      </c>
      <c r="G143" s="75">
        <v>10</v>
      </c>
      <c r="H143" s="75">
        <v>15</v>
      </c>
      <c r="I143" s="75">
        <v>10</v>
      </c>
      <c r="J143" s="75"/>
      <c r="K143" s="1"/>
      <c r="L143" s="75"/>
      <c r="M143" s="4">
        <v>35</v>
      </c>
      <c r="N143" s="7" t="s">
        <v>7</v>
      </c>
      <c r="O143" s="4" t="s">
        <v>2503</v>
      </c>
    </row>
    <row r="144" spans="1:15">
      <c r="A144" s="7">
        <v>138</v>
      </c>
      <c r="B144" s="28" t="s">
        <v>1325</v>
      </c>
      <c r="C144" s="28" t="s">
        <v>20</v>
      </c>
      <c r="D144" s="7">
        <v>282</v>
      </c>
      <c r="E144" s="86" t="s">
        <v>715</v>
      </c>
      <c r="F144" s="7" t="s">
        <v>1303</v>
      </c>
      <c r="G144" s="7">
        <v>10</v>
      </c>
      <c r="H144" s="7">
        <v>16</v>
      </c>
      <c r="I144" s="7">
        <v>9</v>
      </c>
      <c r="J144" s="1"/>
      <c r="K144" s="1"/>
      <c r="L144" s="75"/>
      <c r="M144" s="7">
        <v>35</v>
      </c>
      <c r="N144" s="4" t="s">
        <v>7</v>
      </c>
      <c r="O144" s="4" t="s">
        <v>2503</v>
      </c>
    </row>
    <row r="145" spans="1:15">
      <c r="A145" s="7">
        <v>139</v>
      </c>
      <c r="B145" s="75" t="s">
        <v>1830</v>
      </c>
      <c r="C145" s="75" t="s">
        <v>1831</v>
      </c>
      <c r="D145" s="4">
        <v>387</v>
      </c>
      <c r="E145" s="62">
        <v>9</v>
      </c>
      <c r="F145" s="4" t="s">
        <v>1814</v>
      </c>
      <c r="G145" s="1">
        <v>12</v>
      </c>
      <c r="H145" s="1">
        <v>16</v>
      </c>
      <c r="I145" s="1">
        <v>7</v>
      </c>
      <c r="J145" s="1"/>
      <c r="K145" s="1"/>
      <c r="L145" s="75"/>
      <c r="M145" s="4">
        <v>35</v>
      </c>
      <c r="N145" s="4" t="s">
        <v>7</v>
      </c>
      <c r="O145" s="4" t="s">
        <v>2503</v>
      </c>
    </row>
    <row r="146" spans="1:15">
      <c r="A146" s="7">
        <v>140</v>
      </c>
      <c r="B146" s="75" t="s">
        <v>1832</v>
      </c>
      <c r="C146" s="75" t="s">
        <v>73</v>
      </c>
      <c r="D146" s="4">
        <v>387</v>
      </c>
      <c r="E146" s="86">
        <v>9</v>
      </c>
      <c r="F146" s="4" t="s">
        <v>1814</v>
      </c>
      <c r="G146" s="1">
        <v>18</v>
      </c>
      <c r="H146" s="1">
        <v>11</v>
      </c>
      <c r="I146" s="1">
        <v>5</v>
      </c>
      <c r="J146" s="1"/>
      <c r="K146" s="1"/>
      <c r="L146" s="75"/>
      <c r="M146" s="4">
        <v>35</v>
      </c>
      <c r="N146" s="4" t="s">
        <v>7</v>
      </c>
      <c r="O146" s="4" t="s">
        <v>2503</v>
      </c>
    </row>
    <row r="147" spans="1:15">
      <c r="A147" s="7">
        <v>141</v>
      </c>
      <c r="B147" s="96" t="s">
        <v>1993</v>
      </c>
      <c r="C147" s="100" t="s">
        <v>60</v>
      </c>
      <c r="D147" s="8" t="s">
        <v>1906</v>
      </c>
      <c r="E147" s="119">
        <v>9</v>
      </c>
      <c r="F147" s="8" t="s">
        <v>1968</v>
      </c>
      <c r="G147" s="4">
        <v>11</v>
      </c>
      <c r="H147" s="4">
        <v>10</v>
      </c>
      <c r="I147" s="4">
        <v>14</v>
      </c>
      <c r="J147" s="4"/>
      <c r="K147" s="75"/>
      <c r="L147" s="96"/>
      <c r="M147" s="8">
        <v>35</v>
      </c>
      <c r="N147" s="8" t="s">
        <v>7</v>
      </c>
      <c r="O147" s="4" t="s">
        <v>2503</v>
      </c>
    </row>
    <row r="148" spans="1:15">
      <c r="A148" s="7">
        <v>142</v>
      </c>
      <c r="B148" s="96" t="s">
        <v>2204</v>
      </c>
      <c r="C148" s="96" t="s">
        <v>197</v>
      </c>
      <c r="D148" s="8">
        <v>397</v>
      </c>
      <c r="E148" s="119">
        <v>9</v>
      </c>
      <c r="F148" s="8" t="s">
        <v>2113</v>
      </c>
      <c r="G148" s="75">
        <v>13</v>
      </c>
      <c r="H148" s="75">
        <v>12</v>
      </c>
      <c r="I148" s="75">
        <v>10</v>
      </c>
      <c r="J148" s="75"/>
      <c r="K148" s="75"/>
      <c r="L148" s="96"/>
      <c r="M148" s="8">
        <v>35</v>
      </c>
      <c r="N148" s="8" t="s">
        <v>7</v>
      </c>
      <c r="O148" s="4" t="s">
        <v>2503</v>
      </c>
    </row>
    <row r="149" spans="1:15">
      <c r="A149" s="7">
        <v>143</v>
      </c>
      <c r="B149" s="107" t="s">
        <v>2213</v>
      </c>
      <c r="C149" s="107" t="s">
        <v>2214</v>
      </c>
      <c r="D149" s="8">
        <v>397</v>
      </c>
      <c r="E149" s="117">
        <v>9</v>
      </c>
      <c r="F149" s="112" t="s">
        <v>2173</v>
      </c>
      <c r="G149" s="79">
        <v>10</v>
      </c>
      <c r="H149" s="79">
        <v>12</v>
      </c>
      <c r="I149" s="75">
        <v>13</v>
      </c>
      <c r="J149" s="75"/>
      <c r="K149" s="75"/>
      <c r="L149" s="96"/>
      <c r="M149" s="8">
        <v>35</v>
      </c>
      <c r="N149" s="8" t="s">
        <v>7</v>
      </c>
      <c r="O149" s="4" t="s">
        <v>2503</v>
      </c>
    </row>
    <row r="150" spans="1:15" ht="15.75">
      <c r="A150" s="7">
        <v>144</v>
      </c>
      <c r="B150" s="97" t="s">
        <v>2326</v>
      </c>
      <c r="C150" s="102" t="s">
        <v>2327</v>
      </c>
      <c r="D150" s="104">
        <v>377</v>
      </c>
      <c r="E150" s="120" t="s">
        <v>2322</v>
      </c>
      <c r="F150" s="104" t="s">
        <v>2323</v>
      </c>
      <c r="G150" s="74">
        <v>18</v>
      </c>
      <c r="H150" s="74">
        <v>11</v>
      </c>
      <c r="I150" s="74">
        <v>13</v>
      </c>
      <c r="J150" s="74"/>
      <c r="K150" s="75"/>
      <c r="L150" s="96"/>
      <c r="M150" s="94">
        <v>35</v>
      </c>
      <c r="N150" s="8" t="s">
        <v>7</v>
      </c>
      <c r="O150" s="4" t="s">
        <v>2503</v>
      </c>
    </row>
    <row r="151" spans="1:15">
      <c r="A151" s="7">
        <v>145</v>
      </c>
      <c r="B151" s="109" t="s">
        <v>285</v>
      </c>
      <c r="C151" s="100" t="s">
        <v>206</v>
      </c>
      <c r="D151" s="8">
        <v>261</v>
      </c>
      <c r="E151" s="119">
        <v>9</v>
      </c>
      <c r="F151" s="8" t="s">
        <v>280</v>
      </c>
      <c r="G151" s="75">
        <v>12</v>
      </c>
      <c r="H151" s="75">
        <v>12</v>
      </c>
      <c r="I151" s="75">
        <v>10</v>
      </c>
      <c r="J151" s="75"/>
      <c r="K151" s="75"/>
      <c r="L151" s="96"/>
      <c r="M151" s="8">
        <f>SUM(G151:I151)</f>
        <v>34</v>
      </c>
      <c r="N151" s="8" t="s">
        <v>7</v>
      </c>
      <c r="O151" s="4" t="s">
        <v>2503</v>
      </c>
    </row>
    <row r="152" spans="1:15">
      <c r="A152" s="7">
        <v>146</v>
      </c>
      <c r="B152" s="100" t="s">
        <v>735</v>
      </c>
      <c r="C152" s="100" t="s">
        <v>42</v>
      </c>
      <c r="D152" s="8">
        <v>244</v>
      </c>
      <c r="E152" s="119" t="s">
        <v>720</v>
      </c>
      <c r="F152" s="112" t="s">
        <v>731</v>
      </c>
      <c r="G152" s="75">
        <v>11</v>
      </c>
      <c r="H152" s="75">
        <v>18</v>
      </c>
      <c r="I152" s="75">
        <v>5</v>
      </c>
      <c r="J152" s="75"/>
      <c r="K152" s="75"/>
      <c r="L152" s="96"/>
      <c r="M152" s="8">
        <v>34</v>
      </c>
      <c r="N152" s="8" t="s">
        <v>7</v>
      </c>
      <c r="O152" s="4" t="s">
        <v>2503</v>
      </c>
    </row>
    <row r="153" spans="1:15">
      <c r="A153" s="7">
        <v>147</v>
      </c>
      <c r="B153" s="100" t="s">
        <v>879</v>
      </c>
      <c r="C153" s="100" t="s">
        <v>18</v>
      </c>
      <c r="D153" s="8">
        <v>248</v>
      </c>
      <c r="E153" s="119">
        <v>9</v>
      </c>
      <c r="F153" s="8" t="s">
        <v>873</v>
      </c>
      <c r="G153" s="75">
        <v>10</v>
      </c>
      <c r="H153" s="75">
        <v>12</v>
      </c>
      <c r="I153" s="75">
        <v>12</v>
      </c>
      <c r="J153" s="75"/>
      <c r="K153" s="75"/>
      <c r="L153" s="96"/>
      <c r="M153" s="8">
        <v>34</v>
      </c>
      <c r="N153" s="8" t="s">
        <v>7</v>
      </c>
      <c r="O153" s="4" t="s">
        <v>2503</v>
      </c>
    </row>
    <row r="154" spans="1:15">
      <c r="A154" s="7">
        <v>148</v>
      </c>
      <c r="B154" s="31" t="s">
        <v>1442</v>
      </c>
      <c r="C154" s="31" t="s">
        <v>1443</v>
      </c>
      <c r="D154" s="3">
        <v>393</v>
      </c>
      <c r="E154" s="87" t="s">
        <v>715</v>
      </c>
      <c r="F154" s="25" t="s">
        <v>1441</v>
      </c>
      <c r="G154" s="26">
        <v>11</v>
      </c>
      <c r="H154" s="26">
        <v>12</v>
      </c>
      <c r="I154" s="26">
        <v>11</v>
      </c>
      <c r="J154" s="26"/>
      <c r="K154" s="26"/>
      <c r="L154" s="291"/>
      <c r="M154" s="25">
        <v>34</v>
      </c>
      <c r="N154" s="25" t="s">
        <v>7</v>
      </c>
      <c r="O154" s="4" t="s">
        <v>2503</v>
      </c>
    </row>
    <row r="155" spans="1:15">
      <c r="A155" s="7">
        <v>149</v>
      </c>
      <c r="B155" s="75" t="s">
        <v>1768</v>
      </c>
      <c r="C155" s="75" t="s">
        <v>52</v>
      </c>
      <c r="D155" s="8">
        <v>381</v>
      </c>
      <c r="E155" s="119">
        <v>9</v>
      </c>
      <c r="F155" s="4" t="s">
        <v>1755</v>
      </c>
      <c r="G155" s="75">
        <v>14</v>
      </c>
      <c r="H155" s="75">
        <v>13</v>
      </c>
      <c r="I155" s="75">
        <v>7</v>
      </c>
      <c r="J155" s="75"/>
      <c r="K155" s="75"/>
      <c r="L155" s="75"/>
      <c r="M155" s="4">
        <v>34</v>
      </c>
      <c r="N155" s="25" t="s">
        <v>7</v>
      </c>
      <c r="O155" s="4" t="s">
        <v>2503</v>
      </c>
    </row>
    <row r="156" spans="1:15">
      <c r="A156" s="7">
        <v>150</v>
      </c>
      <c r="B156" s="75" t="s">
        <v>108</v>
      </c>
      <c r="C156" s="75" t="s">
        <v>343</v>
      </c>
      <c r="D156" s="8">
        <v>387</v>
      </c>
      <c r="E156" s="117">
        <v>9</v>
      </c>
      <c r="F156" s="4" t="s">
        <v>1833</v>
      </c>
      <c r="G156" s="75">
        <v>15</v>
      </c>
      <c r="H156" s="75">
        <v>13</v>
      </c>
      <c r="I156" s="75">
        <v>6</v>
      </c>
      <c r="J156" s="75"/>
      <c r="K156" s="75"/>
      <c r="L156" s="75"/>
      <c r="M156" s="4">
        <v>34</v>
      </c>
      <c r="N156" s="25" t="s">
        <v>7</v>
      </c>
      <c r="O156" s="4" t="s">
        <v>2503</v>
      </c>
    </row>
    <row r="157" spans="1:15">
      <c r="A157" s="7">
        <v>151</v>
      </c>
      <c r="B157" s="71" t="s">
        <v>2062</v>
      </c>
      <c r="C157" s="71" t="s">
        <v>337</v>
      </c>
      <c r="D157" s="57">
        <v>386</v>
      </c>
      <c r="E157" s="89" t="s">
        <v>715</v>
      </c>
      <c r="F157" s="72" t="s">
        <v>2036</v>
      </c>
      <c r="G157" s="71">
        <v>13</v>
      </c>
      <c r="H157" s="71">
        <v>14</v>
      </c>
      <c r="I157" s="71">
        <v>7</v>
      </c>
      <c r="J157" s="71"/>
      <c r="K157" s="55"/>
      <c r="L157" s="55"/>
      <c r="M157" s="72">
        <v>34</v>
      </c>
      <c r="N157" s="95" t="s">
        <v>7</v>
      </c>
      <c r="O157" s="4" t="s">
        <v>2503</v>
      </c>
    </row>
    <row r="158" spans="1:15">
      <c r="A158" s="7">
        <v>152</v>
      </c>
      <c r="B158" s="75" t="s">
        <v>2209</v>
      </c>
      <c r="C158" s="75" t="s">
        <v>461</v>
      </c>
      <c r="D158" s="4">
        <v>397</v>
      </c>
      <c r="E158" s="62">
        <v>9</v>
      </c>
      <c r="F158" s="4" t="s">
        <v>2113</v>
      </c>
      <c r="G158" s="1">
        <v>13</v>
      </c>
      <c r="H158" s="1">
        <v>14</v>
      </c>
      <c r="I158" s="1">
        <v>7</v>
      </c>
      <c r="J158" s="1"/>
      <c r="K158" s="1"/>
      <c r="L158" s="75"/>
      <c r="M158" s="4">
        <v>34</v>
      </c>
      <c r="N158" s="95" t="s">
        <v>7</v>
      </c>
      <c r="O158" s="4" t="s">
        <v>2503</v>
      </c>
    </row>
    <row r="159" spans="1:15">
      <c r="A159" s="7">
        <v>153</v>
      </c>
      <c r="B159" s="75" t="s">
        <v>2418</v>
      </c>
      <c r="C159" s="75" t="s">
        <v>2419</v>
      </c>
      <c r="D159" s="4">
        <v>379</v>
      </c>
      <c r="E159" s="62">
        <v>9</v>
      </c>
      <c r="F159" s="4" t="s">
        <v>2403</v>
      </c>
      <c r="G159" s="1">
        <v>7</v>
      </c>
      <c r="H159" s="1">
        <v>14</v>
      </c>
      <c r="I159" s="1">
        <v>13</v>
      </c>
      <c r="J159" s="1"/>
      <c r="K159" s="1"/>
      <c r="L159" s="75"/>
      <c r="M159" s="4">
        <v>34</v>
      </c>
      <c r="N159" s="95" t="s">
        <v>7</v>
      </c>
      <c r="O159" s="4" t="s">
        <v>2503</v>
      </c>
    </row>
    <row r="160" spans="1:15">
      <c r="A160" s="7">
        <v>154</v>
      </c>
      <c r="B160" s="21" t="s">
        <v>733</v>
      </c>
      <c r="C160" s="21" t="s">
        <v>96</v>
      </c>
      <c r="D160" s="4">
        <v>244</v>
      </c>
      <c r="E160" s="62" t="s">
        <v>720</v>
      </c>
      <c r="F160" s="7" t="s">
        <v>731</v>
      </c>
      <c r="G160" s="75">
        <v>13</v>
      </c>
      <c r="H160" s="75">
        <v>14</v>
      </c>
      <c r="I160" s="75">
        <v>6</v>
      </c>
      <c r="J160" s="1"/>
      <c r="K160" s="1"/>
      <c r="L160" s="75"/>
      <c r="M160" s="4">
        <v>33</v>
      </c>
      <c r="N160" s="95" t="s">
        <v>7</v>
      </c>
      <c r="O160" s="4" t="s">
        <v>2503</v>
      </c>
    </row>
    <row r="161" spans="1:15">
      <c r="A161" s="7">
        <v>155</v>
      </c>
      <c r="B161" s="100" t="s">
        <v>974</v>
      </c>
      <c r="C161" s="100" t="s">
        <v>252</v>
      </c>
      <c r="D161" s="8">
        <v>249</v>
      </c>
      <c r="E161" s="119">
        <v>9</v>
      </c>
      <c r="F161" s="8" t="s">
        <v>975</v>
      </c>
      <c r="G161" s="75">
        <v>16</v>
      </c>
      <c r="H161" s="75">
        <v>14</v>
      </c>
      <c r="I161" s="75">
        <v>3</v>
      </c>
      <c r="J161" s="75"/>
      <c r="K161" s="75"/>
      <c r="L161" s="96"/>
      <c r="M161" s="8">
        <v>33</v>
      </c>
      <c r="N161" s="25" t="s">
        <v>7</v>
      </c>
      <c r="O161" s="4" t="s">
        <v>2503</v>
      </c>
    </row>
    <row r="162" spans="1:15">
      <c r="A162" s="7">
        <v>156</v>
      </c>
      <c r="B162" s="107" t="s">
        <v>1624</v>
      </c>
      <c r="C162" s="107" t="s">
        <v>206</v>
      </c>
      <c r="D162" s="112">
        <v>389</v>
      </c>
      <c r="E162" s="117">
        <v>9</v>
      </c>
      <c r="F162" s="112" t="s">
        <v>1618</v>
      </c>
      <c r="G162" s="79">
        <v>12</v>
      </c>
      <c r="H162" s="79">
        <v>8</v>
      </c>
      <c r="I162" s="79">
        <v>13</v>
      </c>
      <c r="J162" s="79"/>
      <c r="K162" s="75"/>
      <c r="L162" s="96"/>
      <c r="M162" s="112">
        <v>33</v>
      </c>
      <c r="N162" s="25" t="s">
        <v>7</v>
      </c>
      <c r="O162" s="4" t="s">
        <v>2503</v>
      </c>
    </row>
    <row r="163" spans="1:15">
      <c r="A163" s="7">
        <v>157</v>
      </c>
      <c r="B163" s="96" t="s">
        <v>1834</v>
      </c>
      <c r="C163" s="96" t="s">
        <v>36</v>
      </c>
      <c r="D163" s="8">
        <v>387</v>
      </c>
      <c r="E163" s="117">
        <v>9</v>
      </c>
      <c r="F163" s="8" t="s">
        <v>1833</v>
      </c>
      <c r="G163" s="75">
        <v>13</v>
      </c>
      <c r="H163" s="75">
        <v>14</v>
      </c>
      <c r="I163" s="75">
        <v>6</v>
      </c>
      <c r="J163" s="75"/>
      <c r="K163" s="75"/>
      <c r="L163" s="96"/>
      <c r="M163" s="8">
        <v>33</v>
      </c>
      <c r="N163" s="25" t="s">
        <v>7</v>
      </c>
      <c r="O163" s="4" t="s">
        <v>2503</v>
      </c>
    </row>
    <row r="164" spans="1:15">
      <c r="A164" s="7">
        <v>158</v>
      </c>
      <c r="B164" s="96" t="s">
        <v>1835</v>
      </c>
      <c r="C164" s="96" t="s">
        <v>79</v>
      </c>
      <c r="D164" s="8">
        <v>387</v>
      </c>
      <c r="E164" s="117">
        <v>9</v>
      </c>
      <c r="F164" s="8" t="s">
        <v>1814</v>
      </c>
      <c r="G164" s="75">
        <v>17</v>
      </c>
      <c r="H164" s="75">
        <v>16</v>
      </c>
      <c r="I164" s="75">
        <v>0</v>
      </c>
      <c r="J164" s="75"/>
      <c r="K164" s="75"/>
      <c r="L164" s="96"/>
      <c r="M164" s="8">
        <v>33</v>
      </c>
      <c r="N164" s="8" t="s">
        <v>7</v>
      </c>
      <c r="O164" s="4" t="s">
        <v>2503</v>
      </c>
    </row>
    <row r="165" spans="1:15">
      <c r="A165" s="7">
        <v>159</v>
      </c>
      <c r="B165" s="100" t="s">
        <v>83</v>
      </c>
      <c r="C165" s="100" t="s">
        <v>32</v>
      </c>
      <c r="D165" s="8">
        <v>504</v>
      </c>
      <c r="E165" s="119">
        <v>9</v>
      </c>
      <c r="F165" s="8" t="s">
        <v>92</v>
      </c>
      <c r="G165" s="75">
        <v>10</v>
      </c>
      <c r="H165" s="75">
        <v>13</v>
      </c>
      <c r="I165" s="75">
        <v>9</v>
      </c>
      <c r="J165" s="75"/>
      <c r="K165" s="75"/>
      <c r="L165" s="96"/>
      <c r="M165" s="8">
        <v>32</v>
      </c>
      <c r="N165" s="8" t="s">
        <v>7</v>
      </c>
      <c r="O165" s="4" t="s">
        <v>2503</v>
      </c>
    </row>
    <row r="166" spans="1:15">
      <c r="A166" s="7">
        <v>160</v>
      </c>
      <c r="B166" s="100" t="s">
        <v>84</v>
      </c>
      <c r="C166" s="100" t="s">
        <v>85</v>
      </c>
      <c r="D166" s="8">
        <v>504</v>
      </c>
      <c r="E166" s="119">
        <v>9</v>
      </c>
      <c r="F166" s="8" t="s">
        <v>92</v>
      </c>
      <c r="G166" s="75">
        <v>13</v>
      </c>
      <c r="H166" s="75">
        <v>19</v>
      </c>
      <c r="I166" s="75">
        <v>0</v>
      </c>
      <c r="J166" s="75"/>
      <c r="K166" s="75"/>
      <c r="L166" s="96"/>
      <c r="M166" s="8">
        <v>32</v>
      </c>
      <c r="N166" s="8" t="s">
        <v>7</v>
      </c>
      <c r="O166" s="4" t="s">
        <v>2503</v>
      </c>
    </row>
    <row r="167" spans="1:15">
      <c r="A167" s="7">
        <v>161</v>
      </c>
      <c r="B167" s="100" t="s">
        <v>86</v>
      </c>
      <c r="C167" s="100" t="s">
        <v>87</v>
      </c>
      <c r="D167" s="8">
        <v>504</v>
      </c>
      <c r="E167" s="119">
        <v>9</v>
      </c>
      <c r="F167" s="8" t="s">
        <v>92</v>
      </c>
      <c r="G167" s="75">
        <v>10</v>
      </c>
      <c r="H167" s="75">
        <v>13</v>
      </c>
      <c r="I167" s="75">
        <v>9</v>
      </c>
      <c r="J167" s="75"/>
      <c r="K167" s="75"/>
      <c r="L167" s="96"/>
      <c r="M167" s="8">
        <v>32</v>
      </c>
      <c r="N167" s="112" t="s">
        <v>7</v>
      </c>
      <c r="O167" s="4" t="s">
        <v>2503</v>
      </c>
    </row>
    <row r="168" spans="1:15">
      <c r="A168" s="7">
        <v>162</v>
      </c>
      <c r="B168" s="109" t="s">
        <v>307</v>
      </c>
      <c r="C168" s="100" t="s">
        <v>44</v>
      </c>
      <c r="D168" s="8">
        <v>261</v>
      </c>
      <c r="E168" s="119">
        <v>9</v>
      </c>
      <c r="F168" s="8" t="s">
        <v>280</v>
      </c>
      <c r="G168" s="75">
        <v>16</v>
      </c>
      <c r="H168" s="75">
        <v>16</v>
      </c>
      <c r="I168" s="75">
        <v>0</v>
      </c>
      <c r="J168" s="75"/>
      <c r="K168" s="75"/>
      <c r="L168" s="96"/>
      <c r="M168" s="8">
        <f>SUM(G168:I168)</f>
        <v>32</v>
      </c>
      <c r="N168" s="49" t="s">
        <v>7</v>
      </c>
      <c r="O168" s="4" t="s">
        <v>2503</v>
      </c>
    </row>
    <row r="169" spans="1:15">
      <c r="A169" s="7">
        <v>163</v>
      </c>
      <c r="B169" s="100" t="s">
        <v>723</v>
      </c>
      <c r="C169" s="100" t="s">
        <v>724</v>
      </c>
      <c r="D169" s="8">
        <v>244</v>
      </c>
      <c r="E169" s="119" t="s">
        <v>720</v>
      </c>
      <c r="F169" s="8" t="s">
        <v>688</v>
      </c>
      <c r="G169" s="75">
        <v>10</v>
      </c>
      <c r="H169" s="75">
        <v>12</v>
      </c>
      <c r="I169" s="75">
        <v>10</v>
      </c>
      <c r="J169" s="75"/>
      <c r="K169" s="75"/>
      <c r="L169" s="96"/>
      <c r="M169" s="8">
        <v>32</v>
      </c>
      <c r="N169" s="49" t="s">
        <v>7</v>
      </c>
      <c r="O169" s="4" t="s">
        <v>2503</v>
      </c>
    </row>
    <row r="170" spans="1:15">
      <c r="A170" s="7">
        <v>164</v>
      </c>
      <c r="B170" s="21" t="s">
        <v>1068</v>
      </c>
      <c r="C170" s="21" t="s">
        <v>384</v>
      </c>
      <c r="D170" s="4">
        <v>251</v>
      </c>
      <c r="E170" s="62" t="s">
        <v>715</v>
      </c>
      <c r="F170" s="4" t="s">
        <v>1060</v>
      </c>
      <c r="G170" s="1">
        <v>12</v>
      </c>
      <c r="H170" s="1">
        <v>12</v>
      </c>
      <c r="I170" s="1">
        <v>8</v>
      </c>
      <c r="J170" s="1"/>
      <c r="K170" s="1"/>
      <c r="L170" s="75"/>
      <c r="M170" s="4">
        <v>32</v>
      </c>
      <c r="N170" s="49" t="s">
        <v>7</v>
      </c>
      <c r="O170" s="4" t="s">
        <v>2503</v>
      </c>
    </row>
    <row r="171" spans="1:15">
      <c r="A171" s="7">
        <v>165</v>
      </c>
      <c r="B171" s="77" t="s">
        <v>1565</v>
      </c>
      <c r="C171" s="77" t="s">
        <v>23</v>
      </c>
      <c r="D171" s="53">
        <v>551</v>
      </c>
      <c r="E171" s="118" t="s">
        <v>720</v>
      </c>
      <c r="F171" s="93" t="s">
        <v>1561</v>
      </c>
      <c r="G171" s="46">
        <v>4</v>
      </c>
      <c r="H171" s="46">
        <v>4</v>
      </c>
      <c r="I171" s="46">
        <v>13</v>
      </c>
      <c r="J171" s="46">
        <v>5</v>
      </c>
      <c r="K171" s="46">
        <v>6</v>
      </c>
      <c r="L171" s="46"/>
      <c r="M171" s="93">
        <v>32</v>
      </c>
      <c r="N171" s="49" t="s">
        <v>7</v>
      </c>
      <c r="O171" s="4" t="s">
        <v>2503</v>
      </c>
    </row>
    <row r="172" spans="1:15">
      <c r="A172" s="7">
        <v>166</v>
      </c>
      <c r="B172" s="79" t="s">
        <v>1623</v>
      </c>
      <c r="C172" s="79" t="s">
        <v>60</v>
      </c>
      <c r="D172" s="7">
        <v>389</v>
      </c>
      <c r="E172" s="86">
        <v>9</v>
      </c>
      <c r="F172" s="7" t="s">
        <v>1621</v>
      </c>
      <c r="G172" s="79">
        <v>12</v>
      </c>
      <c r="H172" s="79">
        <v>12</v>
      </c>
      <c r="I172" s="79">
        <v>8</v>
      </c>
      <c r="J172" s="79"/>
      <c r="K172" s="75"/>
      <c r="L172" s="75"/>
      <c r="M172" s="7">
        <v>32</v>
      </c>
      <c r="N172" s="49" t="s">
        <v>7</v>
      </c>
      <c r="O172" s="4" t="s">
        <v>2503</v>
      </c>
    </row>
    <row r="173" spans="1:15">
      <c r="A173" s="7">
        <v>167</v>
      </c>
      <c r="B173" s="75" t="s">
        <v>2208</v>
      </c>
      <c r="C173" s="75" t="s">
        <v>91</v>
      </c>
      <c r="D173" s="4">
        <v>397</v>
      </c>
      <c r="E173" s="62">
        <v>9</v>
      </c>
      <c r="F173" s="4" t="s">
        <v>2196</v>
      </c>
      <c r="G173" s="75">
        <v>7</v>
      </c>
      <c r="H173" s="75">
        <v>16</v>
      </c>
      <c r="I173" s="75">
        <v>9</v>
      </c>
      <c r="J173" s="75"/>
      <c r="K173" s="1"/>
      <c r="L173" s="75"/>
      <c r="M173" s="4">
        <v>32</v>
      </c>
      <c r="N173" s="49" t="s">
        <v>7</v>
      </c>
      <c r="O173" s="4" t="s">
        <v>2503</v>
      </c>
    </row>
    <row r="174" spans="1:15" ht="15.75">
      <c r="A174" s="7">
        <v>168</v>
      </c>
      <c r="B174" s="74" t="s">
        <v>2328</v>
      </c>
      <c r="C174" s="55" t="s">
        <v>594</v>
      </c>
      <c r="D174" s="57">
        <v>377</v>
      </c>
      <c r="E174" s="90" t="s">
        <v>2329</v>
      </c>
      <c r="F174" s="57" t="s">
        <v>2323</v>
      </c>
      <c r="G174" s="74">
        <v>18</v>
      </c>
      <c r="H174" s="74">
        <v>12</v>
      </c>
      <c r="I174" s="74">
        <v>8</v>
      </c>
      <c r="J174" s="74"/>
      <c r="K174" s="1"/>
      <c r="L174" s="75"/>
      <c r="M174" s="83">
        <v>32</v>
      </c>
      <c r="N174" s="49" t="s">
        <v>7</v>
      </c>
      <c r="O174" s="4" t="s">
        <v>2503</v>
      </c>
    </row>
    <row r="175" spans="1:15">
      <c r="A175" s="7">
        <v>169</v>
      </c>
      <c r="B175" s="18" t="s">
        <v>2542</v>
      </c>
      <c r="C175" s="18" t="s">
        <v>57</v>
      </c>
      <c r="D175" s="18">
        <v>501</v>
      </c>
      <c r="E175" s="24" t="s">
        <v>1278</v>
      </c>
      <c r="F175" s="24" t="s">
        <v>2420</v>
      </c>
      <c r="G175" s="18">
        <v>17</v>
      </c>
      <c r="H175" s="18">
        <v>15</v>
      </c>
      <c r="I175" s="47">
        <v>0</v>
      </c>
      <c r="J175" s="47"/>
      <c r="K175" s="47"/>
      <c r="L175" s="18"/>
      <c r="M175" s="24">
        <v>32</v>
      </c>
      <c r="N175" s="8" t="s">
        <v>7</v>
      </c>
      <c r="O175" s="4" t="s">
        <v>2503</v>
      </c>
    </row>
    <row r="176" spans="1:15">
      <c r="A176" s="7">
        <v>170</v>
      </c>
      <c r="B176" s="33" t="s">
        <v>273</v>
      </c>
      <c r="C176" s="21" t="s">
        <v>274</v>
      </c>
      <c r="D176" s="4">
        <v>261</v>
      </c>
      <c r="E176" s="62">
        <v>9</v>
      </c>
      <c r="F176" s="4" t="s">
        <v>272</v>
      </c>
      <c r="G176" s="1">
        <v>10</v>
      </c>
      <c r="H176" s="1">
        <v>12</v>
      </c>
      <c r="I176" s="1">
        <v>9</v>
      </c>
      <c r="J176" s="1"/>
      <c r="K176" s="1"/>
      <c r="L176" s="75"/>
      <c r="M176" s="4">
        <f>SUM(G176:I176)</f>
        <v>31</v>
      </c>
      <c r="N176" s="49" t="s">
        <v>7</v>
      </c>
      <c r="O176" s="4" t="s">
        <v>2503</v>
      </c>
    </row>
    <row r="177" spans="1:15">
      <c r="A177" s="7">
        <v>171</v>
      </c>
      <c r="B177" s="21" t="s">
        <v>719</v>
      </c>
      <c r="C177" s="21" t="s">
        <v>144</v>
      </c>
      <c r="D177" s="4">
        <v>244</v>
      </c>
      <c r="E177" s="62" t="s">
        <v>720</v>
      </c>
      <c r="F177" s="4" t="s">
        <v>688</v>
      </c>
      <c r="G177" s="75">
        <v>9</v>
      </c>
      <c r="H177" s="75">
        <v>8</v>
      </c>
      <c r="I177" s="75">
        <v>14</v>
      </c>
      <c r="J177" s="75"/>
      <c r="K177" s="1"/>
      <c r="L177" s="75"/>
      <c r="M177" s="4">
        <v>31</v>
      </c>
      <c r="N177" s="49" t="s">
        <v>7</v>
      </c>
      <c r="O177" s="4" t="s">
        <v>2503</v>
      </c>
    </row>
    <row r="178" spans="1:15">
      <c r="A178" s="7">
        <v>172</v>
      </c>
      <c r="B178" s="21" t="s">
        <v>976</v>
      </c>
      <c r="C178" s="21" t="s">
        <v>197</v>
      </c>
      <c r="D178" s="4">
        <v>249</v>
      </c>
      <c r="E178" s="62">
        <v>9</v>
      </c>
      <c r="F178" s="4" t="s">
        <v>971</v>
      </c>
      <c r="G178" s="75">
        <v>14</v>
      </c>
      <c r="H178" s="75">
        <v>12</v>
      </c>
      <c r="I178" s="75">
        <v>5</v>
      </c>
      <c r="J178" s="75"/>
      <c r="K178" s="1"/>
      <c r="L178" s="75"/>
      <c r="M178" s="4">
        <v>31</v>
      </c>
      <c r="N178" s="49" t="s">
        <v>7</v>
      </c>
      <c r="O178" s="4" t="s">
        <v>2503</v>
      </c>
    </row>
    <row r="179" spans="1:15">
      <c r="A179" s="7">
        <v>173</v>
      </c>
      <c r="B179" s="21" t="s">
        <v>1028</v>
      </c>
      <c r="C179" s="21" t="s">
        <v>32</v>
      </c>
      <c r="D179" s="4">
        <v>250</v>
      </c>
      <c r="E179" s="62">
        <v>9</v>
      </c>
      <c r="F179" s="4" t="s">
        <v>1023</v>
      </c>
      <c r="G179" s="75">
        <v>15</v>
      </c>
      <c r="H179" s="75">
        <v>16</v>
      </c>
      <c r="I179" s="75">
        <v>0</v>
      </c>
      <c r="J179" s="75"/>
      <c r="K179" s="1"/>
      <c r="L179" s="75"/>
      <c r="M179" s="4">
        <v>31</v>
      </c>
      <c r="N179" s="49" t="s">
        <v>7</v>
      </c>
      <c r="O179" s="4" t="s">
        <v>2503</v>
      </c>
    </row>
    <row r="180" spans="1:15">
      <c r="A180" s="7">
        <v>174</v>
      </c>
      <c r="B180" s="77" t="s">
        <v>1568</v>
      </c>
      <c r="C180" s="77" t="s">
        <v>672</v>
      </c>
      <c r="D180" s="53">
        <v>551</v>
      </c>
      <c r="E180" s="118" t="s">
        <v>720</v>
      </c>
      <c r="F180" s="93" t="s">
        <v>1552</v>
      </c>
      <c r="G180" s="46">
        <v>2</v>
      </c>
      <c r="H180" s="46">
        <v>4</v>
      </c>
      <c r="I180" s="46">
        <v>15</v>
      </c>
      <c r="J180" s="46">
        <v>6</v>
      </c>
      <c r="K180" s="46">
        <v>4</v>
      </c>
      <c r="L180" s="46"/>
      <c r="M180" s="93">
        <v>31</v>
      </c>
      <c r="N180" s="49" t="s">
        <v>7</v>
      </c>
      <c r="O180" s="4" t="s">
        <v>2503</v>
      </c>
    </row>
    <row r="181" spans="1:15">
      <c r="A181" s="7">
        <v>175</v>
      </c>
      <c r="B181" s="75" t="s">
        <v>1997</v>
      </c>
      <c r="C181" s="21" t="s">
        <v>1998</v>
      </c>
      <c r="D181" s="4" t="s">
        <v>1906</v>
      </c>
      <c r="E181" s="62">
        <v>9</v>
      </c>
      <c r="F181" s="4" t="s">
        <v>1977</v>
      </c>
      <c r="G181" s="4">
        <v>5</v>
      </c>
      <c r="H181" s="4">
        <v>16</v>
      </c>
      <c r="I181" s="4">
        <v>10</v>
      </c>
      <c r="J181" s="4"/>
      <c r="K181" s="75"/>
      <c r="L181" s="75"/>
      <c r="M181" s="4">
        <v>31</v>
      </c>
      <c r="N181" s="49" t="s">
        <v>7</v>
      </c>
      <c r="O181" s="4" t="s">
        <v>2503</v>
      </c>
    </row>
    <row r="182" spans="1:15">
      <c r="A182" s="7">
        <v>176</v>
      </c>
      <c r="B182" s="75" t="s">
        <v>2361</v>
      </c>
      <c r="C182" s="75" t="s">
        <v>2362</v>
      </c>
      <c r="D182" s="4">
        <v>608</v>
      </c>
      <c r="E182" s="62">
        <v>9</v>
      </c>
      <c r="F182" s="4" t="s">
        <v>2363</v>
      </c>
      <c r="G182" s="75">
        <v>14</v>
      </c>
      <c r="H182" s="75">
        <v>10</v>
      </c>
      <c r="I182" s="75">
        <v>7</v>
      </c>
      <c r="J182" s="75"/>
      <c r="K182" s="75"/>
      <c r="L182" s="75"/>
      <c r="M182" s="4">
        <v>31</v>
      </c>
      <c r="N182" s="49" t="s">
        <v>7</v>
      </c>
      <c r="O182" s="4" t="s">
        <v>2503</v>
      </c>
    </row>
    <row r="183" spans="1:15">
      <c r="A183" s="7">
        <v>177</v>
      </c>
      <c r="B183" s="75" t="s">
        <v>2104</v>
      </c>
      <c r="C183" s="75" t="s">
        <v>384</v>
      </c>
      <c r="D183" s="4" t="s">
        <v>2103</v>
      </c>
      <c r="E183" s="62">
        <v>9</v>
      </c>
      <c r="F183" s="4" t="s">
        <v>2088</v>
      </c>
      <c r="G183" s="75">
        <v>10</v>
      </c>
      <c r="H183" s="75">
        <v>10</v>
      </c>
      <c r="I183" s="75">
        <v>10</v>
      </c>
      <c r="J183" s="75"/>
      <c r="K183" s="75"/>
      <c r="L183" s="75"/>
      <c r="M183" s="4">
        <v>30</v>
      </c>
      <c r="N183" s="93" t="s">
        <v>7</v>
      </c>
      <c r="O183" s="4" t="s">
        <v>2503</v>
      </c>
    </row>
    <row r="184" spans="1:15">
      <c r="A184" s="7">
        <v>178</v>
      </c>
      <c r="B184" s="75" t="s">
        <v>53</v>
      </c>
      <c r="C184" s="75" t="s">
        <v>844</v>
      </c>
      <c r="D184" s="4" t="s">
        <v>2103</v>
      </c>
      <c r="E184" s="62">
        <v>9</v>
      </c>
      <c r="F184" s="4" t="s">
        <v>2088</v>
      </c>
      <c r="G184" s="75">
        <v>10</v>
      </c>
      <c r="H184" s="75">
        <v>10</v>
      </c>
      <c r="I184" s="75">
        <v>10</v>
      </c>
      <c r="J184" s="1"/>
      <c r="K184" s="1"/>
      <c r="L184" s="75"/>
      <c r="M184" s="4">
        <v>30</v>
      </c>
      <c r="N184" s="93" t="s">
        <v>7</v>
      </c>
      <c r="O184" s="4" t="s">
        <v>2503</v>
      </c>
    </row>
    <row r="185" spans="1:15">
      <c r="A185" s="7">
        <v>179</v>
      </c>
      <c r="B185" s="288" t="s">
        <v>977</v>
      </c>
      <c r="C185" s="288" t="s">
        <v>85</v>
      </c>
      <c r="D185" s="285">
        <v>249</v>
      </c>
      <c r="E185" s="299">
        <v>9</v>
      </c>
      <c r="F185" s="285" t="s">
        <v>971</v>
      </c>
      <c r="G185" s="283">
        <v>15</v>
      </c>
      <c r="H185" s="283">
        <v>14</v>
      </c>
      <c r="I185" s="283">
        <v>0</v>
      </c>
      <c r="J185" s="283"/>
      <c r="K185" s="283"/>
      <c r="L185" s="283"/>
      <c r="M185" s="285">
        <v>29</v>
      </c>
      <c r="N185" s="303" t="s">
        <v>7</v>
      </c>
      <c r="O185" s="4" t="s">
        <v>2503</v>
      </c>
    </row>
    <row r="186" spans="1:15">
      <c r="A186" s="7">
        <v>180</v>
      </c>
      <c r="B186" s="21" t="s">
        <v>1128</v>
      </c>
      <c r="C186" s="21" t="s">
        <v>32</v>
      </c>
      <c r="D186" s="4">
        <v>254</v>
      </c>
      <c r="E186" s="62" t="s">
        <v>1125</v>
      </c>
      <c r="F186" s="4" t="s">
        <v>1126</v>
      </c>
      <c r="G186" s="1">
        <v>9</v>
      </c>
      <c r="H186" s="1">
        <v>9</v>
      </c>
      <c r="I186" s="1">
        <v>11</v>
      </c>
      <c r="J186" s="1"/>
      <c r="K186" s="1"/>
      <c r="L186" s="75"/>
      <c r="M186" s="4">
        <v>29</v>
      </c>
      <c r="N186" s="93" t="s">
        <v>7</v>
      </c>
      <c r="O186" s="4" t="s">
        <v>2503</v>
      </c>
    </row>
    <row r="187" spans="1:15">
      <c r="A187" s="7">
        <v>181</v>
      </c>
      <c r="B187" s="28" t="s">
        <v>1227</v>
      </c>
      <c r="C187" s="28" t="s">
        <v>237</v>
      </c>
      <c r="D187" s="4">
        <v>274</v>
      </c>
      <c r="E187" s="62">
        <v>9</v>
      </c>
      <c r="F187" s="4" t="s">
        <v>1215</v>
      </c>
      <c r="G187" s="1">
        <v>16</v>
      </c>
      <c r="H187" s="1">
        <v>7</v>
      </c>
      <c r="I187" s="1">
        <v>6</v>
      </c>
      <c r="J187" s="1"/>
      <c r="K187" s="1"/>
      <c r="L187" s="75"/>
      <c r="M187" s="7">
        <v>29</v>
      </c>
      <c r="N187" s="93" t="s">
        <v>7</v>
      </c>
      <c r="O187" s="4" t="s">
        <v>2503</v>
      </c>
    </row>
    <row r="188" spans="1:15">
      <c r="A188" s="7">
        <v>182</v>
      </c>
      <c r="B188" s="21" t="s">
        <v>1277</v>
      </c>
      <c r="C188" s="21" t="s">
        <v>616</v>
      </c>
      <c r="D188" s="4">
        <v>277</v>
      </c>
      <c r="E188" s="62" t="s">
        <v>1278</v>
      </c>
      <c r="F188" s="4" t="s">
        <v>1271</v>
      </c>
      <c r="G188" s="1">
        <v>8</v>
      </c>
      <c r="H188" s="1">
        <v>12</v>
      </c>
      <c r="I188" s="1">
        <v>9</v>
      </c>
      <c r="J188" s="1"/>
      <c r="K188" s="1"/>
      <c r="L188" s="75"/>
      <c r="M188" s="4">
        <v>29</v>
      </c>
      <c r="N188" s="93" t="s">
        <v>7</v>
      </c>
      <c r="O188" s="4" t="s">
        <v>2503</v>
      </c>
    </row>
    <row r="189" spans="1:15">
      <c r="A189" s="7">
        <v>183</v>
      </c>
      <c r="B189" s="98" t="s">
        <v>769</v>
      </c>
      <c r="C189" s="98" t="s">
        <v>42</v>
      </c>
      <c r="D189" s="53">
        <v>393</v>
      </c>
      <c r="E189" s="118" t="s">
        <v>720</v>
      </c>
      <c r="F189" s="95" t="s">
        <v>1426</v>
      </c>
      <c r="G189" s="26">
        <v>17</v>
      </c>
      <c r="H189" s="26">
        <v>12</v>
      </c>
      <c r="I189" s="26">
        <v>0</v>
      </c>
      <c r="J189" s="26"/>
      <c r="K189" s="26"/>
      <c r="L189" s="26"/>
      <c r="M189" s="95">
        <v>29</v>
      </c>
      <c r="N189" s="93" t="s">
        <v>7</v>
      </c>
      <c r="O189" s="4" t="s">
        <v>2503</v>
      </c>
    </row>
    <row r="190" spans="1:15">
      <c r="A190" s="7">
        <v>184</v>
      </c>
      <c r="B190" s="98" t="s">
        <v>1440</v>
      </c>
      <c r="C190" s="98" t="s">
        <v>44</v>
      </c>
      <c r="D190" s="53">
        <v>393</v>
      </c>
      <c r="E190" s="118" t="s">
        <v>715</v>
      </c>
      <c r="F190" s="95" t="s">
        <v>1441</v>
      </c>
      <c r="G190" s="26">
        <v>9</v>
      </c>
      <c r="H190" s="26">
        <v>10</v>
      </c>
      <c r="I190" s="26">
        <v>10</v>
      </c>
      <c r="J190" s="26"/>
      <c r="K190" s="26"/>
      <c r="L190" s="26"/>
      <c r="M190" s="95">
        <v>29</v>
      </c>
      <c r="N190" s="93" t="s">
        <v>7</v>
      </c>
      <c r="O190" s="4" t="s">
        <v>2503</v>
      </c>
    </row>
    <row r="191" spans="1:15">
      <c r="A191" s="7">
        <v>185</v>
      </c>
      <c r="B191" s="32" t="s">
        <v>1450</v>
      </c>
      <c r="C191" s="32" t="s">
        <v>1451</v>
      </c>
      <c r="D191" s="53">
        <v>393</v>
      </c>
      <c r="E191" s="118" t="s">
        <v>715</v>
      </c>
      <c r="F191" s="26" t="s">
        <v>1441</v>
      </c>
      <c r="G191" s="26">
        <v>9</v>
      </c>
      <c r="H191" s="26">
        <v>10</v>
      </c>
      <c r="I191" s="26">
        <v>10</v>
      </c>
      <c r="J191" s="26"/>
      <c r="K191" s="26"/>
      <c r="L191" s="26"/>
      <c r="M191" s="26">
        <v>29</v>
      </c>
      <c r="N191" s="4" t="s">
        <v>7</v>
      </c>
      <c r="O191" s="4" t="s">
        <v>2503</v>
      </c>
    </row>
    <row r="192" spans="1:15">
      <c r="A192" s="7">
        <v>186</v>
      </c>
      <c r="B192" s="75" t="s">
        <v>1836</v>
      </c>
      <c r="C192" s="75" t="s">
        <v>676</v>
      </c>
      <c r="D192" s="4">
        <v>387</v>
      </c>
      <c r="E192" s="86">
        <v>9</v>
      </c>
      <c r="F192" s="4" t="s">
        <v>1833</v>
      </c>
      <c r="G192" s="75">
        <v>8</v>
      </c>
      <c r="H192" s="75">
        <v>14</v>
      </c>
      <c r="I192" s="75">
        <v>7</v>
      </c>
      <c r="J192" s="1"/>
      <c r="K192" s="1"/>
      <c r="L192" s="75"/>
      <c r="M192" s="4">
        <v>29</v>
      </c>
      <c r="N192" s="4" t="s">
        <v>7</v>
      </c>
      <c r="O192" s="4" t="s">
        <v>2503</v>
      </c>
    </row>
    <row r="193" spans="1:15">
      <c r="A193" s="7">
        <v>187</v>
      </c>
      <c r="B193" s="75" t="s">
        <v>2519</v>
      </c>
      <c r="C193" s="75" t="s">
        <v>343</v>
      </c>
      <c r="D193" s="4">
        <v>506</v>
      </c>
      <c r="E193" s="4">
        <v>9</v>
      </c>
      <c r="F193" s="4" t="s">
        <v>2501</v>
      </c>
      <c r="G193" s="1">
        <v>3</v>
      </c>
      <c r="H193" s="1">
        <v>4</v>
      </c>
      <c r="I193" s="1">
        <v>7</v>
      </c>
      <c r="J193" s="1">
        <v>7</v>
      </c>
      <c r="K193" s="1">
        <v>6</v>
      </c>
      <c r="L193" s="75">
        <v>2</v>
      </c>
      <c r="M193" s="4">
        <v>29</v>
      </c>
      <c r="N193" s="4" t="s">
        <v>7</v>
      </c>
      <c r="O193" s="4" t="s">
        <v>2503</v>
      </c>
    </row>
    <row r="194" spans="1:15">
      <c r="A194" s="7">
        <v>188</v>
      </c>
      <c r="B194" s="21" t="s">
        <v>88</v>
      </c>
      <c r="C194" s="21" t="s">
        <v>57</v>
      </c>
      <c r="D194" s="4">
        <v>504</v>
      </c>
      <c r="E194" s="62">
        <v>9</v>
      </c>
      <c r="F194" s="4" t="s">
        <v>92</v>
      </c>
      <c r="G194" s="75">
        <v>11</v>
      </c>
      <c r="H194" s="75">
        <v>17</v>
      </c>
      <c r="I194" s="75">
        <v>0</v>
      </c>
      <c r="J194" s="75"/>
      <c r="K194" s="75"/>
      <c r="L194" s="75"/>
      <c r="M194" s="4">
        <v>28</v>
      </c>
      <c r="N194" s="4" t="s">
        <v>7</v>
      </c>
      <c r="O194" s="4" t="s">
        <v>2503</v>
      </c>
    </row>
    <row r="195" spans="1:15">
      <c r="A195" s="7">
        <v>189</v>
      </c>
      <c r="B195" s="21" t="s">
        <v>884</v>
      </c>
      <c r="C195" s="21" t="s">
        <v>343</v>
      </c>
      <c r="D195" s="4">
        <v>248</v>
      </c>
      <c r="E195" s="62">
        <v>9</v>
      </c>
      <c r="F195" s="4" t="s">
        <v>873</v>
      </c>
      <c r="G195" s="75">
        <v>14</v>
      </c>
      <c r="H195" s="75">
        <v>14</v>
      </c>
      <c r="I195" s="75"/>
      <c r="J195" s="75"/>
      <c r="K195" s="75"/>
      <c r="L195" s="75"/>
      <c r="M195" s="4">
        <v>28</v>
      </c>
      <c r="N195" s="4" t="s">
        <v>7</v>
      </c>
      <c r="O195" s="4" t="s">
        <v>2503</v>
      </c>
    </row>
    <row r="196" spans="1:15">
      <c r="A196" s="7">
        <v>190</v>
      </c>
      <c r="B196" s="21" t="s">
        <v>1116</v>
      </c>
      <c r="C196" s="21" t="s">
        <v>42</v>
      </c>
      <c r="D196" s="4">
        <v>254</v>
      </c>
      <c r="E196" s="62" t="s">
        <v>1117</v>
      </c>
      <c r="F196" s="4" t="s">
        <v>1118</v>
      </c>
      <c r="G196" s="75">
        <v>16</v>
      </c>
      <c r="H196" s="75">
        <v>12</v>
      </c>
      <c r="I196" s="75">
        <v>0</v>
      </c>
      <c r="J196" s="75"/>
      <c r="K196" s="1"/>
      <c r="L196" s="75"/>
      <c r="M196" s="4">
        <v>28</v>
      </c>
      <c r="N196" s="4" t="s">
        <v>7</v>
      </c>
      <c r="O196" s="4" t="s">
        <v>2503</v>
      </c>
    </row>
    <row r="197" spans="1:15">
      <c r="A197" s="7">
        <v>191</v>
      </c>
      <c r="B197" s="1" t="s">
        <v>1982</v>
      </c>
      <c r="C197" s="21" t="s">
        <v>651</v>
      </c>
      <c r="D197" s="4" t="s">
        <v>1906</v>
      </c>
      <c r="E197" s="62">
        <v>9</v>
      </c>
      <c r="F197" s="4" t="s">
        <v>1968</v>
      </c>
      <c r="G197" s="4">
        <v>12</v>
      </c>
      <c r="H197" s="4">
        <v>6</v>
      </c>
      <c r="I197" s="4">
        <v>10</v>
      </c>
      <c r="J197" s="4"/>
      <c r="K197" s="1"/>
      <c r="L197" s="75"/>
      <c r="M197" s="4">
        <v>28</v>
      </c>
      <c r="N197" s="4" t="s">
        <v>7</v>
      </c>
      <c r="O197" s="4" t="s">
        <v>2503</v>
      </c>
    </row>
    <row r="198" spans="1:15">
      <c r="A198" s="7">
        <v>192</v>
      </c>
      <c r="B198" s="21" t="s">
        <v>89</v>
      </c>
      <c r="C198" s="21" t="s">
        <v>32</v>
      </c>
      <c r="D198" s="4">
        <v>504</v>
      </c>
      <c r="E198" s="62">
        <v>9</v>
      </c>
      <c r="F198" s="4" t="s">
        <v>92</v>
      </c>
      <c r="G198" s="75">
        <v>9</v>
      </c>
      <c r="H198" s="75">
        <v>9</v>
      </c>
      <c r="I198" s="75">
        <v>9</v>
      </c>
      <c r="J198" s="75"/>
      <c r="K198" s="75"/>
      <c r="L198" s="75"/>
      <c r="M198" s="4">
        <v>27</v>
      </c>
      <c r="N198" s="4" t="s">
        <v>7</v>
      </c>
      <c r="O198" s="4" t="s">
        <v>2503</v>
      </c>
    </row>
    <row r="199" spans="1:15">
      <c r="A199" s="7">
        <v>193</v>
      </c>
      <c r="B199" s="288" t="s">
        <v>721</v>
      </c>
      <c r="C199" s="288" t="s">
        <v>158</v>
      </c>
      <c r="D199" s="285">
        <v>244</v>
      </c>
      <c r="E199" s="299" t="s">
        <v>720</v>
      </c>
      <c r="F199" s="285" t="s">
        <v>688</v>
      </c>
      <c r="G199" s="283">
        <v>10</v>
      </c>
      <c r="H199" s="283">
        <v>6</v>
      </c>
      <c r="I199" s="283">
        <v>11</v>
      </c>
      <c r="J199" s="283"/>
      <c r="K199" s="283"/>
      <c r="L199" s="283"/>
      <c r="M199" s="285">
        <v>27</v>
      </c>
      <c r="N199" s="286" t="s">
        <v>7</v>
      </c>
      <c r="O199" s="4" t="s">
        <v>2503</v>
      </c>
    </row>
    <row r="200" spans="1:15">
      <c r="A200" s="7">
        <v>194</v>
      </c>
      <c r="B200" s="28" t="s">
        <v>978</v>
      </c>
      <c r="C200" s="28" t="s">
        <v>15</v>
      </c>
      <c r="D200" s="4">
        <v>249</v>
      </c>
      <c r="E200" s="62">
        <v>9</v>
      </c>
      <c r="F200" s="4" t="s">
        <v>971</v>
      </c>
      <c r="G200" s="79">
        <v>15</v>
      </c>
      <c r="H200" s="79">
        <v>11</v>
      </c>
      <c r="I200" s="79">
        <v>1</v>
      </c>
      <c r="J200" s="1"/>
      <c r="K200" s="1"/>
      <c r="L200" s="75"/>
      <c r="M200" s="7">
        <v>27</v>
      </c>
      <c r="N200" s="4" t="s">
        <v>7</v>
      </c>
      <c r="O200" s="4" t="s">
        <v>2503</v>
      </c>
    </row>
    <row r="201" spans="1:15">
      <c r="A201" s="7">
        <v>195</v>
      </c>
      <c r="B201" s="21" t="s">
        <v>1228</v>
      </c>
      <c r="C201" s="21" t="s">
        <v>55</v>
      </c>
      <c r="D201" s="4">
        <v>274</v>
      </c>
      <c r="E201" s="62">
        <v>9</v>
      </c>
      <c r="F201" s="4" t="s">
        <v>1220</v>
      </c>
      <c r="G201" s="75">
        <v>10</v>
      </c>
      <c r="H201" s="75">
        <v>13</v>
      </c>
      <c r="I201" s="75">
        <v>4</v>
      </c>
      <c r="J201" s="75"/>
      <c r="K201" s="1"/>
      <c r="L201" s="75"/>
      <c r="M201" s="4">
        <v>27</v>
      </c>
      <c r="N201" s="4" t="s">
        <v>7</v>
      </c>
      <c r="O201" s="4" t="s">
        <v>2503</v>
      </c>
    </row>
    <row r="202" spans="1:15">
      <c r="A202" s="7">
        <v>196</v>
      </c>
      <c r="B202" s="77" t="s">
        <v>1562</v>
      </c>
      <c r="C202" s="77" t="s">
        <v>42</v>
      </c>
      <c r="D202" s="53">
        <v>551</v>
      </c>
      <c r="E202" s="118" t="s">
        <v>715</v>
      </c>
      <c r="F202" s="93" t="s">
        <v>1552</v>
      </c>
      <c r="G202" s="46">
        <v>4</v>
      </c>
      <c r="H202" s="46">
        <v>4</v>
      </c>
      <c r="I202" s="46">
        <v>13</v>
      </c>
      <c r="J202" s="46">
        <v>6</v>
      </c>
      <c r="K202" s="46">
        <v>0</v>
      </c>
      <c r="L202" s="46"/>
      <c r="M202" s="93">
        <v>27</v>
      </c>
      <c r="N202" s="4" t="s">
        <v>7</v>
      </c>
      <c r="O202" s="4" t="s">
        <v>2503</v>
      </c>
    </row>
    <row r="203" spans="1:15">
      <c r="A203" s="7">
        <v>197</v>
      </c>
      <c r="B203" s="77" t="s">
        <v>1563</v>
      </c>
      <c r="C203" s="77" t="s">
        <v>85</v>
      </c>
      <c r="D203" s="53">
        <v>551</v>
      </c>
      <c r="E203" s="118" t="s">
        <v>715</v>
      </c>
      <c r="F203" s="93" t="s">
        <v>1561</v>
      </c>
      <c r="G203" s="46">
        <v>5</v>
      </c>
      <c r="H203" s="46">
        <v>3</v>
      </c>
      <c r="I203" s="46">
        <v>13</v>
      </c>
      <c r="J203" s="46">
        <v>6</v>
      </c>
      <c r="K203" s="46">
        <v>0</v>
      </c>
      <c r="L203" s="46"/>
      <c r="M203" s="93">
        <v>27</v>
      </c>
      <c r="N203" s="4" t="s">
        <v>7</v>
      </c>
      <c r="O203" s="4" t="s">
        <v>2503</v>
      </c>
    </row>
    <row r="204" spans="1:15">
      <c r="A204" s="7">
        <v>198</v>
      </c>
      <c r="B204" s="79" t="s">
        <v>1619</v>
      </c>
      <c r="C204" s="79" t="s">
        <v>135</v>
      </c>
      <c r="D204" s="7">
        <v>389</v>
      </c>
      <c r="E204" s="86">
        <v>9</v>
      </c>
      <c r="F204" s="7" t="s">
        <v>1618</v>
      </c>
      <c r="G204" s="79">
        <v>14</v>
      </c>
      <c r="H204" s="79">
        <v>13</v>
      </c>
      <c r="I204" s="79">
        <v>0</v>
      </c>
      <c r="J204" s="79"/>
      <c r="K204" s="1"/>
      <c r="L204" s="75"/>
      <c r="M204" s="7">
        <v>27</v>
      </c>
      <c r="N204" s="4" t="s">
        <v>7</v>
      </c>
      <c r="O204" s="4" t="s">
        <v>2503</v>
      </c>
    </row>
    <row r="205" spans="1:15">
      <c r="A205" s="7">
        <v>199</v>
      </c>
      <c r="B205" s="75" t="s">
        <v>1984</v>
      </c>
      <c r="C205" s="21" t="s">
        <v>96</v>
      </c>
      <c r="D205" s="4" t="s">
        <v>1906</v>
      </c>
      <c r="E205" s="62">
        <v>9</v>
      </c>
      <c r="F205" s="4" t="s">
        <v>1968</v>
      </c>
      <c r="G205" s="4">
        <v>13</v>
      </c>
      <c r="H205" s="4">
        <v>14</v>
      </c>
      <c r="I205" s="4">
        <v>0</v>
      </c>
      <c r="J205" s="4"/>
      <c r="K205" s="1"/>
      <c r="L205" s="75"/>
      <c r="M205" s="4">
        <v>27</v>
      </c>
      <c r="N205" s="4" t="s">
        <v>7</v>
      </c>
      <c r="O205" s="4" t="s">
        <v>2503</v>
      </c>
    </row>
    <row r="206" spans="1:15">
      <c r="A206" s="7">
        <v>200</v>
      </c>
      <c r="B206" s="71" t="s">
        <v>2061</v>
      </c>
      <c r="C206" s="71" t="s">
        <v>1082</v>
      </c>
      <c r="D206" s="57">
        <v>386</v>
      </c>
      <c r="E206" s="89" t="s">
        <v>715</v>
      </c>
      <c r="F206" s="72" t="s">
        <v>2046</v>
      </c>
      <c r="G206" s="71">
        <v>7</v>
      </c>
      <c r="H206" s="71">
        <v>12</v>
      </c>
      <c r="I206" s="71">
        <v>8</v>
      </c>
      <c r="J206" s="71"/>
      <c r="K206" s="55"/>
      <c r="L206" s="55"/>
      <c r="M206" s="72">
        <v>27</v>
      </c>
      <c r="N206" s="4" t="s">
        <v>7</v>
      </c>
      <c r="O206" s="4" t="s">
        <v>2503</v>
      </c>
    </row>
    <row r="207" spans="1:15">
      <c r="A207" s="7">
        <v>201</v>
      </c>
      <c r="B207" s="75" t="s">
        <v>895</v>
      </c>
      <c r="C207" s="75" t="s">
        <v>23</v>
      </c>
      <c r="D207" s="4">
        <v>506</v>
      </c>
      <c r="E207" s="4">
        <v>9</v>
      </c>
      <c r="F207" s="4" t="s">
        <v>2501</v>
      </c>
      <c r="G207" s="1">
        <v>2</v>
      </c>
      <c r="H207" s="1">
        <v>4</v>
      </c>
      <c r="I207" s="1">
        <v>3</v>
      </c>
      <c r="J207" s="1">
        <v>9</v>
      </c>
      <c r="K207" s="1">
        <v>2</v>
      </c>
      <c r="L207" s="75">
        <v>7</v>
      </c>
      <c r="M207" s="4">
        <v>27</v>
      </c>
      <c r="N207" s="4" t="s">
        <v>7</v>
      </c>
      <c r="O207" s="4" t="s">
        <v>2503</v>
      </c>
    </row>
    <row r="208" spans="1:15">
      <c r="A208" s="7">
        <v>202</v>
      </c>
      <c r="B208" s="1" t="s">
        <v>1837</v>
      </c>
      <c r="C208" s="1" t="s">
        <v>44</v>
      </c>
      <c r="D208" s="4">
        <v>387</v>
      </c>
      <c r="E208" s="62">
        <v>9</v>
      </c>
      <c r="F208" s="4" t="s">
        <v>1814</v>
      </c>
      <c r="G208" s="1">
        <v>11</v>
      </c>
      <c r="H208" s="1">
        <v>10</v>
      </c>
      <c r="I208" s="1">
        <v>5</v>
      </c>
      <c r="J208" s="1"/>
      <c r="K208" s="1"/>
      <c r="L208" s="75"/>
      <c r="M208" s="4">
        <v>26</v>
      </c>
      <c r="N208" s="4" t="s">
        <v>7</v>
      </c>
      <c r="O208" s="4" t="s">
        <v>2503</v>
      </c>
    </row>
    <row r="209" spans="1:15">
      <c r="A209" s="7">
        <v>203</v>
      </c>
      <c r="B209" s="1" t="s">
        <v>1986</v>
      </c>
      <c r="C209" s="21" t="s">
        <v>616</v>
      </c>
      <c r="D209" s="4" t="s">
        <v>1906</v>
      </c>
      <c r="E209" s="62">
        <v>9</v>
      </c>
      <c r="F209" s="4" t="s">
        <v>1968</v>
      </c>
      <c r="G209" s="4">
        <v>10</v>
      </c>
      <c r="H209" s="4">
        <v>16</v>
      </c>
      <c r="I209" s="4">
        <v>0</v>
      </c>
      <c r="J209" s="4"/>
      <c r="K209" s="1"/>
      <c r="L209" s="75"/>
      <c r="M209" s="4">
        <v>26</v>
      </c>
      <c r="N209" s="4" t="s">
        <v>7</v>
      </c>
      <c r="O209" s="4" t="s">
        <v>2503</v>
      </c>
    </row>
    <row r="210" spans="1:15">
      <c r="A210" s="7">
        <v>204</v>
      </c>
      <c r="B210" s="71" t="s">
        <v>2066</v>
      </c>
      <c r="C210" s="71" t="s">
        <v>2067</v>
      </c>
      <c r="D210" s="72">
        <v>386</v>
      </c>
      <c r="E210" s="89" t="s">
        <v>715</v>
      </c>
      <c r="F210" s="72" t="s">
        <v>2051</v>
      </c>
      <c r="G210" s="71">
        <v>14</v>
      </c>
      <c r="H210" s="71">
        <v>12</v>
      </c>
      <c r="I210" s="71">
        <v>0</v>
      </c>
      <c r="J210" s="71"/>
      <c r="K210" s="55"/>
      <c r="L210" s="55"/>
      <c r="M210" s="72">
        <v>26</v>
      </c>
      <c r="N210" s="4" t="s">
        <v>7</v>
      </c>
      <c r="O210" s="4" t="s">
        <v>2503</v>
      </c>
    </row>
    <row r="211" spans="1:15" ht="15.75">
      <c r="A211" s="7">
        <v>205</v>
      </c>
      <c r="B211" s="74" t="s">
        <v>2330</v>
      </c>
      <c r="C211" s="55" t="s">
        <v>279</v>
      </c>
      <c r="D211" s="57">
        <v>377</v>
      </c>
      <c r="E211" s="90" t="s">
        <v>2329</v>
      </c>
      <c r="F211" s="57" t="s">
        <v>2323</v>
      </c>
      <c r="G211" s="74">
        <v>18</v>
      </c>
      <c r="H211" s="74">
        <v>12</v>
      </c>
      <c r="I211" s="74">
        <v>0</v>
      </c>
      <c r="J211" s="74"/>
      <c r="K211" s="1"/>
      <c r="L211" s="75"/>
      <c r="M211" s="83">
        <v>26</v>
      </c>
      <c r="N211" s="4" t="s">
        <v>7</v>
      </c>
      <c r="O211" s="4" t="s">
        <v>2503</v>
      </c>
    </row>
    <row r="212" spans="1:15">
      <c r="A212" s="7">
        <v>206</v>
      </c>
      <c r="B212" s="21" t="s">
        <v>722</v>
      </c>
      <c r="C212" s="21" t="s">
        <v>497</v>
      </c>
      <c r="D212" s="4">
        <v>244</v>
      </c>
      <c r="E212" s="62" t="s">
        <v>720</v>
      </c>
      <c r="F212" s="4" t="s">
        <v>688</v>
      </c>
      <c r="G212" s="75">
        <v>9</v>
      </c>
      <c r="H212" s="75">
        <v>9</v>
      </c>
      <c r="I212" s="75">
        <v>7</v>
      </c>
      <c r="J212" s="75"/>
      <c r="K212" s="1"/>
      <c r="L212" s="75"/>
      <c r="M212" s="4">
        <v>25</v>
      </c>
      <c r="N212" s="4" t="s">
        <v>7</v>
      </c>
      <c r="O212" s="4" t="s">
        <v>2503</v>
      </c>
    </row>
    <row r="213" spans="1:15">
      <c r="A213" s="7">
        <v>207</v>
      </c>
      <c r="B213" s="21" t="s">
        <v>888</v>
      </c>
      <c r="C213" s="21" t="s">
        <v>113</v>
      </c>
      <c r="D213" s="4">
        <v>248</v>
      </c>
      <c r="E213" s="62">
        <v>9</v>
      </c>
      <c r="F213" s="4" t="s">
        <v>873</v>
      </c>
      <c r="G213" s="75">
        <v>14</v>
      </c>
      <c r="H213" s="75">
        <v>11</v>
      </c>
      <c r="I213" s="75"/>
      <c r="J213" s="75"/>
      <c r="K213" s="1"/>
      <c r="L213" s="75"/>
      <c r="M213" s="4">
        <v>25</v>
      </c>
      <c r="N213" s="4" t="s">
        <v>7</v>
      </c>
      <c r="O213" s="4" t="s">
        <v>2503</v>
      </c>
    </row>
    <row r="214" spans="1:15">
      <c r="A214" s="7">
        <v>208</v>
      </c>
      <c r="B214" s="28" t="s">
        <v>979</v>
      </c>
      <c r="C214" s="28" t="s">
        <v>343</v>
      </c>
      <c r="D214" s="4">
        <v>249</v>
      </c>
      <c r="E214" s="62">
        <v>9</v>
      </c>
      <c r="F214" s="4" t="s">
        <v>971</v>
      </c>
      <c r="G214" s="79">
        <v>14</v>
      </c>
      <c r="H214" s="79">
        <v>11</v>
      </c>
      <c r="I214" s="79">
        <v>0</v>
      </c>
      <c r="J214" s="75"/>
      <c r="K214" s="1"/>
      <c r="L214" s="75"/>
      <c r="M214" s="7">
        <v>25</v>
      </c>
      <c r="N214" s="4" t="s">
        <v>7</v>
      </c>
      <c r="O214" s="4" t="s">
        <v>2503</v>
      </c>
    </row>
    <row r="215" spans="1:15">
      <c r="A215" s="7">
        <v>209</v>
      </c>
      <c r="B215" s="21" t="s">
        <v>754</v>
      </c>
      <c r="C215" s="21" t="s">
        <v>186</v>
      </c>
      <c r="D215" s="4">
        <v>254</v>
      </c>
      <c r="E215" s="62" t="s">
        <v>715</v>
      </c>
      <c r="F215" s="4" t="s">
        <v>1120</v>
      </c>
      <c r="G215" s="75">
        <v>9</v>
      </c>
      <c r="H215" s="75">
        <v>16</v>
      </c>
      <c r="I215" s="75">
        <v>0</v>
      </c>
      <c r="J215" s="75"/>
      <c r="K215" s="1"/>
      <c r="L215" s="75"/>
      <c r="M215" s="4">
        <v>25</v>
      </c>
      <c r="N215" s="4" t="s">
        <v>7</v>
      </c>
      <c r="O215" s="4" t="s">
        <v>2503</v>
      </c>
    </row>
    <row r="216" spans="1:15">
      <c r="A216" s="7">
        <v>210</v>
      </c>
      <c r="B216" s="75" t="s">
        <v>1731</v>
      </c>
      <c r="C216" s="75" t="s">
        <v>254</v>
      </c>
      <c r="D216" s="4">
        <v>654</v>
      </c>
      <c r="E216" s="62">
        <v>9</v>
      </c>
      <c r="F216" s="4" t="s">
        <v>1719</v>
      </c>
      <c r="G216" s="75">
        <v>8</v>
      </c>
      <c r="H216" s="75">
        <v>7</v>
      </c>
      <c r="I216" s="75">
        <v>10</v>
      </c>
      <c r="J216" s="75"/>
      <c r="K216" s="1"/>
      <c r="L216" s="75"/>
      <c r="M216" s="4">
        <v>25</v>
      </c>
      <c r="N216" s="4" t="s">
        <v>7</v>
      </c>
      <c r="O216" s="4" t="s">
        <v>2503</v>
      </c>
    </row>
    <row r="217" spans="1:15">
      <c r="A217" s="7">
        <v>211</v>
      </c>
      <c r="B217" s="75" t="s">
        <v>1838</v>
      </c>
      <c r="C217" s="75" t="s">
        <v>1065</v>
      </c>
      <c r="D217" s="4">
        <v>387</v>
      </c>
      <c r="E217" s="62">
        <v>9</v>
      </c>
      <c r="F217" s="4" t="s">
        <v>1814</v>
      </c>
      <c r="G217" s="75">
        <v>13</v>
      </c>
      <c r="H217" s="75">
        <v>7</v>
      </c>
      <c r="I217" s="75">
        <v>5</v>
      </c>
      <c r="J217" s="75"/>
      <c r="K217" s="1"/>
      <c r="L217" s="75"/>
      <c r="M217" s="4">
        <v>25</v>
      </c>
      <c r="N217" s="4" t="s">
        <v>7</v>
      </c>
      <c r="O217" s="4" t="s">
        <v>2503</v>
      </c>
    </row>
    <row r="218" spans="1:15">
      <c r="A218" s="7">
        <v>212</v>
      </c>
      <c r="B218" s="1" t="s">
        <v>1839</v>
      </c>
      <c r="C218" s="75" t="s">
        <v>15</v>
      </c>
      <c r="D218" s="4">
        <v>387</v>
      </c>
      <c r="E218" s="86">
        <v>9</v>
      </c>
      <c r="F218" s="4" t="s">
        <v>1814</v>
      </c>
      <c r="G218" s="75">
        <v>11</v>
      </c>
      <c r="H218" s="75">
        <v>7</v>
      </c>
      <c r="I218" s="75">
        <v>7</v>
      </c>
      <c r="J218" s="75"/>
      <c r="K218" s="1"/>
      <c r="L218" s="75"/>
      <c r="M218" s="4">
        <v>25</v>
      </c>
      <c r="N218" s="4" t="s">
        <v>7</v>
      </c>
      <c r="O218" s="4" t="s">
        <v>2503</v>
      </c>
    </row>
    <row r="219" spans="1:15">
      <c r="A219" s="7">
        <v>213</v>
      </c>
      <c r="B219" s="1" t="s">
        <v>1994</v>
      </c>
      <c r="C219" s="21" t="s">
        <v>1897</v>
      </c>
      <c r="D219" s="4" t="s">
        <v>1906</v>
      </c>
      <c r="E219" s="62">
        <v>9</v>
      </c>
      <c r="F219" s="4" t="s">
        <v>1968</v>
      </c>
      <c r="G219" s="4">
        <v>11</v>
      </c>
      <c r="H219" s="4">
        <v>14</v>
      </c>
      <c r="I219" s="4">
        <v>0</v>
      </c>
      <c r="J219" s="4"/>
      <c r="K219" s="1"/>
      <c r="L219" s="75"/>
      <c r="M219" s="4">
        <v>25</v>
      </c>
      <c r="N219" s="4" t="s">
        <v>7</v>
      </c>
      <c r="O219" s="4" t="s">
        <v>2503</v>
      </c>
    </row>
    <row r="220" spans="1:15">
      <c r="A220" s="7">
        <v>214</v>
      </c>
      <c r="B220" s="1" t="s">
        <v>2248</v>
      </c>
      <c r="C220" s="75" t="s">
        <v>300</v>
      </c>
      <c r="D220" s="4">
        <v>283</v>
      </c>
      <c r="E220" s="62">
        <v>9</v>
      </c>
      <c r="F220" s="4" t="s">
        <v>2249</v>
      </c>
      <c r="G220" s="75">
        <v>13</v>
      </c>
      <c r="H220" s="75">
        <v>5</v>
      </c>
      <c r="I220" s="75">
        <v>7</v>
      </c>
      <c r="J220" s="75"/>
      <c r="K220" s="1"/>
      <c r="L220" s="75"/>
      <c r="M220" s="4">
        <v>25</v>
      </c>
      <c r="N220" s="4" t="s">
        <v>7</v>
      </c>
      <c r="O220" s="4" t="s">
        <v>2503</v>
      </c>
    </row>
    <row r="221" spans="1:15" ht="15.75">
      <c r="A221" s="7">
        <v>215</v>
      </c>
      <c r="B221" s="74" t="s">
        <v>2331</v>
      </c>
      <c r="C221" s="55" t="s">
        <v>319</v>
      </c>
      <c r="D221" s="57">
        <v>377</v>
      </c>
      <c r="E221" s="90" t="s">
        <v>2329</v>
      </c>
      <c r="F221" s="57" t="s">
        <v>2301</v>
      </c>
      <c r="G221" s="74">
        <v>18</v>
      </c>
      <c r="H221" s="74">
        <v>13</v>
      </c>
      <c r="I221" s="74">
        <v>0</v>
      </c>
      <c r="J221" s="74"/>
      <c r="K221" s="1"/>
      <c r="L221" s="75"/>
      <c r="M221" s="83">
        <v>25</v>
      </c>
      <c r="N221" s="4" t="s">
        <v>7</v>
      </c>
      <c r="O221" s="4" t="s">
        <v>2503</v>
      </c>
    </row>
    <row r="222" spans="1:15">
      <c r="A222" s="7">
        <v>216</v>
      </c>
      <c r="B222" s="21" t="s">
        <v>732</v>
      </c>
      <c r="C222" s="21" t="s">
        <v>141</v>
      </c>
      <c r="D222" s="4">
        <v>244</v>
      </c>
      <c r="E222" s="62" t="s">
        <v>720</v>
      </c>
      <c r="F222" s="7" t="s">
        <v>731</v>
      </c>
      <c r="G222" s="75">
        <v>11</v>
      </c>
      <c r="H222" s="75">
        <v>13</v>
      </c>
      <c r="I222" s="75">
        <v>0</v>
      </c>
      <c r="J222" s="75"/>
      <c r="K222" s="1"/>
      <c r="L222" s="75"/>
      <c r="M222" s="4">
        <v>24</v>
      </c>
      <c r="N222" s="4" t="s">
        <v>7</v>
      </c>
      <c r="O222" s="4" t="s">
        <v>2503</v>
      </c>
    </row>
    <row r="223" spans="1:15">
      <c r="A223" s="7">
        <v>217</v>
      </c>
      <c r="B223" s="21" t="s">
        <v>836</v>
      </c>
      <c r="C223" s="21" t="s">
        <v>288</v>
      </c>
      <c r="D223" s="4">
        <v>248</v>
      </c>
      <c r="E223" s="62">
        <v>9</v>
      </c>
      <c r="F223" s="4" t="s">
        <v>873</v>
      </c>
      <c r="G223" s="75">
        <v>11</v>
      </c>
      <c r="H223" s="75">
        <v>13</v>
      </c>
      <c r="I223" s="75"/>
      <c r="J223" s="75"/>
      <c r="K223" s="1"/>
      <c r="L223" s="75"/>
      <c r="M223" s="4">
        <v>24</v>
      </c>
      <c r="N223" s="4" t="s">
        <v>7</v>
      </c>
      <c r="O223" s="4" t="s">
        <v>2503</v>
      </c>
    </row>
    <row r="224" spans="1:15">
      <c r="A224" s="7">
        <v>218</v>
      </c>
      <c r="B224" s="28" t="s">
        <v>980</v>
      </c>
      <c r="C224" s="21" t="s">
        <v>135</v>
      </c>
      <c r="D224" s="4">
        <v>249</v>
      </c>
      <c r="E224" s="62">
        <v>9</v>
      </c>
      <c r="F224" s="4" t="s">
        <v>975</v>
      </c>
      <c r="G224" s="79">
        <v>11</v>
      </c>
      <c r="H224" s="79">
        <v>8</v>
      </c>
      <c r="I224" s="79">
        <v>3</v>
      </c>
      <c r="J224" s="75"/>
      <c r="K224" s="1"/>
      <c r="L224" s="75"/>
      <c r="M224" s="7">
        <v>24</v>
      </c>
      <c r="N224" s="4" t="s">
        <v>7</v>
      </c>
      <c r="O224" s="4" t="s">
        <v>2503</v>
      </c>
    </row>
    <row r="225" spans="1:15">
      <c r="A225" s="7">
        <v>219</v>
      </c>
      <c r="B225" s="79" t="s">
        <v>1617</v>
      </c>
      <c r="C225" s="79" t="s">
        <v>141</v>
      </c>
      <c r="D225" s="7">
        <v>389</v>
      </c>
      <c r="E225" s="86">
        <v>9</v>
      </c>
      <c r="F225" s="7" t="s">
        <v>1618</v>
      </c>
      <c r="G225" s="79">
        <v>14</v>
      </c>
      <c r="H225" s="79">
        <v>10</v>
      </c>
      <c r="I225" s="79">
        <v>0</v>
      </c>
      <c r="J225" s="79"/>
      <c r="K225" s="1"/>
      <c r="L225" s="75"/>
      <c r="M225" s="7">
        <v>24</v>
      </c>
      <c r="N225" s="4" t="s">
        <v>7</v>
      </c>
      <c r="O225" s="4" t="s">
        <v>2503</v>
      </c>
    </row>
    <row r="226" spans="1:15">
      <c r="A226" s="7">
        <v>220</v>
      </c>
      <c r="B226" s="75" t="s">
        <v>1840</v>
      </c>
      <c r="C226" s="75" t="s">
        <v>42</v>
      </c>
      <c r="D226" s="4">
        <v>387</v>
      </c>
      <c r="E226" s="86">
        <v>9</v>
      </c>
      <c r="F226" s="4" t="s">
        <v>1814</v>
      </c>
      <c r="G226" s="75">
        <v>14</v>
      </c>
      <c r="H226" s="75">
        <v>10</v>
      </c>
      <c r="I226" s="75">
        <v>0</v>
      </c>
      <c r="J226" s="75"/>
      <c r="K226" s="1"/>
      <c r="L226" s="75"/>
      <c r="M226" s="4">
        <v>24</v>
      </c>
      <c r="N226" s="4" t="s">
        <v>7</v>
      </c>
      <c r="O226" s="4" t="s">
        <v>2503</v>
      </c>
    </row>
    <row r="227" spans="1:15">
      <c r="A227" s="7">
        <v>221</v>
      </c>
      <c r="B227" s="1" t="s">
        <v>1999</v>
      </c>
      <c r="C227" s="21" t="s">
        <v>52</v>
      </c>
      <c r="D227" s="4" t="s">
        <v>1906</v>
      </c>
      <c r="E227" s="62">
        <v>9</v>
      </c>
      <c r="F227" s="4" t="s">
        <v>1977</v>
      </c>
      <c r="G227" s="4">
        <v>17</v>
      </c>
      <c r="H227" s="4">
        <v>7</v>
      </c>
      <c r="I227" s="4">
        <v>0</v>
      </c>
      <c r="J227" s="4"/>
      <c r="K227" s="1"/>
      <c r="L227" s="75"/>
      <c r="M227" s="4">
        <v>24</v>
      </c>
      <c r="N227" s="4" t="s">
        <v>7</v>
      </c>
      <c r="O227" s="4" t="s">
        <v>2503</v>
      </c>
    </row>
    <row r="228" spans="1:15">
      <c r="A228" s="7">
        <v>222</v>
      </c>
      <c r="B228" s="1" t="s">
        <v>2203</v>
      </c>
      <c r="C228" s="75" t="s">
        <v>2076</v>
      </c>
      <c r="D228" s="4">
        <v>397</v>
      </c>
      <c r="E228" s="62">
        <v>9</v>
      </c>
      <c r="F228" s="4" t="s">
        <v>2113</v>
      </c>
      <c r="G228" s="75">
        <v>11</v>
      </c>
      <c r="H228" s="75">
        <v>9</v>
      </c>
      <c r="I228" s="75">
        <v>4</v>
      </c>
      <c r="J228" s="75"/>
      <c r="K228" s="1"/>
      <c r="L228" s="75"/>
      <c r="M228" s="4">
        <v>24</v>
      </c>
      <c r="N228" s="4" t="s">
        <v>7</v>
      </c>
      <c r="O228" s="4" t="s">
        <v>2503</v>
      </c>
    </row>
    <row r="229" spans="1:15" ht="15.75">
      <c r="A229" s="7">
        <v>223</v>
      </c>
      <c r="B229" s="74" t="s">
        <v>1436</v>
      </c>
      <c r="C229" s="55" t="s">
        <v>158</v>
      </c>
      <c r="D229" s="57">
        <v>377</v>
      </c>
      <c r="E229" s="90" t="s">
        <v>2329</v>
      </c>
      <c r="F229" s="57" t="s">
        <v>2323</v>
      </c>
      <c r="G229" s="74">
        <v>18</v>
      </c>
      <c r="H229" s="74">
        <v>9</v>
      </c>
      <c r="I229" s="74">
        <v>0</v>
      </c>
      <c r="J229" s="74"/>
      <c r="K229" s="1"/>
      <c r="L229" s="75"/>
      <c r="M229" s="83">
        <v>24</v>
      </c>
      <c r="N229" s="4" t="s">
        <v>7</v>
      </c>
      <c r="O229" s="4" t="s">
        <v>2503</v>
      </c>
    </row>
    <row r="230" spans="1:15">
      <c r="A230" s="7">
        <v>224</v>
      </c>
      <c r="B230" s="283" t="s">
        <v>2417</v>
      </c>
      <c r="C230" s="283" t="s">
        <v>324</v>
      </c>
      <c r="D230" s="285">
        <v>379</v>
      </c>
      <c r="E230" s="299">
        <v>9</v>
      </c>
      <c r="F230" s="285" t="s">
        <v>2403</v>
      </c>
      <c r="G230" s="283">
        <v>5</v>
      </c>
      <c r="H230" s="283">
        <v>15</v>
      </c>
      <c r="I230" s="283">
        <v>4</v>
      </c>
      <c r="J230" s="283"/>
      <c r="K230" s="283"/>
      <c r="L230" s="283"/>
      <c r="M230" s="285">
        <v>24</v>
      </c>
      <c r="N230" s="286" t="s">
        <v>7</v>
      </c>
      <c r="O230" s="4" t="s">
        <v>2503</v>
      </c>
    </row>
    <row r="231" spans="1:15">
      <c r="A231" s="7">
        <v>225</v>
      </c>
      <c r="B231" s="60" t="s">
        <v>681</v>
      </c>
      <c r="C231" s="60" t="s">
        <v>55</v>
      </c>
      <c r="D231" s="58">
        <v>240</v>
      </c>
      <c r="E231" s="88">
        <v>9</v>
      </c>
      <c r="F231" s="58" t="s">
        <v>679</v>
      </c>
      <c r="G231" s="54">
        <v>9</v>
      </c>
      <c r="H231" s="54">
        <v>14</v>
      </c>
      <c r="I231" s="54">
        <v>0</v>
      </c>
      <c r="J231" s="54"/>
      <c r="K231" s="54"/>
      <c r="L231" s="54"/>
      <c r="M231" s="58">
        <v>23</v>
      </c>
      <c r="N231" s="58" t="s">
        <v>7</v>
      </c>
      <c r="O231" s="4" t="s">
        <v>2503</v>
      </c>
    </row>
    <row r="232" spans="1:15">
      <c r="A232" s="7">
        <v>226</v>
      </c>
      <c r="B232" s="75" t="s">
        <v>1516</v>
      </c>
      <c r="C232" s="75" t="s">
        <v>23</v>
      </c>
      <c r="D232" s="4">
        <v>503</v>
      </c>
      <c r="E232" s="62">
        <v>9</v>
      </c>
      <c r="F232" s="4" t="s">
        <v>1508</v>
      </c>
      <c r="G232" s="75">
        <v>10</v>
      </c>
      <c r="H232" s="75">
        <v>10</v>
      </c>
      <c r="I232" s="75">
        <v>3</v>
      </c>
      <c r="J232" s="75"/>
      <c r="K232" s="75"/>
      <c r="L232" s="75"/>
      <c r="M232" s="4">
        <v>23</v>
      </c>
      <c r="N232" s="58" t="s">
        <v>7</v>
      </c>
      <c r="O232" s="4" t="s">
        <v>2503</v>
      </c>
    </row>
    <row r="233" spans="1:15">
      <c r="A233" s="7">
        <v>227</v>
      </c>
      <c r="B233" s="79" t="s">
        <v>1593</v>
      </c>
      <c r="C233" s="79" t="s">
        <v>113</v>
      </c>
      <c r="D233" s="4">
        <v>493</v>
      </c>
      <c r="E233" s="62">
        <v>9</v>
      </c>
      <c r="F233" s="4" t="s">
        <v>1580</v>
      </c>
      <c r="G233" s="75">
        <v>6</v>
      </c>
      <c r="H233" s="75">
        <v>10</v>
      </c>
      <c r="I233" s="75">
        <v>7</v>
      </c>
      <c r="J233" s="75"/>
      <c r="K233" s="75"/>
      <c r="L233" s="75"/>
      <c r="M233" s="4">
        <v>23</v>
      </c>
      <c r="N233" s="58" t="s">
        <v>7</v>
      </c>
      <c r="O233" s="4" t="s">
        <v>2503</v>
      </c>
    </row>
    <row r="234" spans="1:15">
      <c r="A234" s="7">
        <v>228</v>
      </c>
      <c r="B234" s="79" t="s">
        <v>1611</v>
      </c>
      <c r="C234" s="79" t="s">
        <v>79</v>
      </c>
      <c r="D234" s="4">
        <v>493</v>
      </c>
      <c r="E234" s="62">
        <v>9</v>
      </c>
      <c r="F234" s="4" t="s">
        <v>1584</v>
      </c>
      <c r="G234" s="75">
        <v>11</v>
      </c>
      <c r="H234" s="75">
        <v>12</v>
      </c>
      <c r="I234" s="75">
        <v>0</v>
      </c>
      <c r="J234" s="75"/>
      <c r="K234" s="75"/>
      <c r="L234" s="75"/>
      <c r="M234" s="4">
        <v>23</v>
      </c>
      <c r="N234" s="58" t="s">
        <v>7</v>
      </c>
      <c r="O234" s="4" t="s">
        <v>2503</v>
      </c>
    </row>
    <row r="235" spans="1:15">
      <c r="A235" s="7">
        <v>229</v>
      </c>
      <c r="B235" s="75" t="s">
        <v>194</v>
      </c>
      <c r="C235" s="75" t="s">
        <v>57</v>
      </c>
      <c r="D235" s="4">
        <v>381</v>
      </c>
      <c r="E235" s="62">
        <v>9</v>
      </c>
      <c r="F235" s="4" t="s">
        <v>1755</v>
      </c>
      <c r="G235" s="75">
        <v>12</v>
      </c>
      <c r="H235" s="75">
        <v>4</v>
      </c>
      <c r="I235" s="75">
        <v>7</v>
      </c>
      <c r="J235" s="75"/>
      <c r="K235" s="75"/>
      <c r="L235" s="75"/>
      <c r="M235" s="4">
        <v>23</v>
      </c>
      <c r="N235" s="58" t="s">
        <v>7</v>
      </c>
      <c r="O235" s="4" t="s">
        <v>2503</v>
      </c>
    </row>
    <row r="236" spans="1:15">
      <c r="A236" s="7">
        <v>230</v>
      </c>
      <c r="B236" s="75" t="s">
        <v>101</v>
      </c>
      <c r="C236" s="75" t="s">
        <v>80</v>
      </c>
      <c r="D236" s="4">
        <v>397</v>
      </c>
      <c r="E236" s="62">
        <v>9</v>
      </c>
      <c r="F236" s="4" t="s">
        <v>2206</v>
      </c>
      <c r="G236" s="75">
        <v>13</v>
      </c>
      <c r="H236" s="75">
        <v>13</v>
      </c>
      <c r="I236" s="75">
        <v>7</v>
      </c>
      <c r="J236" s="75"/>
      <c r="K236" s="75"/>
      <c r="L236" s="75"/>
      <c r="M236" s="4">
        <v>23</v>
      </c>
      <c r="N236" s="58" t="s">
        <v>7</v>
      </c>
      <c r="O236" s="4" t="s">
        <v>2503</v>
      </c>
    </row>
    <row r="237" spans="1:15" ht="15.75">
      <c r="A237" s="7">
        <v>231</v>
      </c>
      <c r="B237" s="74" t="s">
        <v>118</v>
      </c>
      <c r="C237" s="55" t="s">
        <v>178</v>
      </c>
      <c r="D237" s="57">
        <v>377</v>
      </c>
      <c r="E237" s="90" t="s">
        <v>1278</v>
      </c>
      <c r="F237" s="57" t="s">
        <v>2301</v>
      </c>
      <c r="G237" s="74">
        <v>18</v>
      </c>
      <c r="H237" s="74">
        <v>13</v>
      </c>
      <c r="I237" s="74">
        <v>0</v>
      </c>
      <c r="J237" s="74"/>
      <c r="K237" s="75"/>
      <c r="L237" s="75"/>
      <c r="M237" s="83">
        <v>23</v>
      </c>
      <c r="N237" s="58" t="s">
        <v>7</v>
      </c>
      <c r="O237" s="4" t="s">
        <v>2503</v>
      </c>
    </row>
    <row r="238" spans="1:15">
      <c r="A238" s="7">
        <v>232</v>
      </c>
      <c r="B238" s="75" t="s">
        <v>2522</v>
      </c>
      <c r="C238" s="75" t="s">
        <v>173</v>
      </c>
      <c r="D238" s="4">
        <v>506</v>
      </c>
      <c r="E238" s="4">
        <v>9</v>
      </c>
      <c r="F238" s="4" t="s">
        <v>2501</v>
      </c>
      <c r="G238" s="75">
        <v>2</v>
      </c>
      <c r="H238" s="75">
        <v>2</v>
      </c>
      <c r="I238" s="75">
        <v>6</v>
      </c>
      <c r="J238" s="75">
        <v>3</v>
      </c>
      <c r="K238" s="75">
        <v>3</v>
      </c>
      <c r="L238" s="75">
        <v>7</v>
      </c>
      <c r="M238" s="4">
        <v>23</v>
      </c>
      <c r="N238" s="58" t="s">
        <v>7</v>
      </c>
      <c r="O238" s="4" t="s">
        <v>2503</v>
      </c>
    </row>
    <row r="239" spans="1:15">
      <c r="A239" s="7">
        <v>233</v>
      </c>
      <c r="B239" s="21" t="s">
        <v>1229</v>
      </c>
      <c r="C239" s="21" t="s">
        <v>343</v>
      </c>
      <c r="D239" s="4">
        <v>274</v>
      </c>
      <c r="E239" s="62">
        <v>9</v>
      </c>
      <c r="F239" s="4" t="s">
        <v>1220</v>
      </c>
      <c r="G239" s="75">
        <v>5</v>
      </c>
      <c r="H239" s="75">
        <v>17</v>
      </c>
      <c r="I239" s="75">
        <v>0</v>
      </c>
      <c r="J239" s="75"/>
      <c r="K239" s="75"/>
      <c r="L239" s="75"/>
      <c r="M239" s="4">
        <v>22</v>
      </c>
      <c r="N239" s="4" t="s">
        <v>7</v>
      </c>
      <c r="O239" s="4" t="s">
        <v>2503</v>
      </c>
    </row>
    <row r="240" spans="1:15">
      <c r="A240" s="7">
        <v>234</v>
      </c>
      <c r="B240" s="28" t="s">
        <v>1326</v>
      </c>
      <c r="C240" s="28" t="s">
        <v>85</v>
      </c>
      <c r="D240" s="7">
        <v>282</v>
      </c>
      <c r="E240" s="86" t="s">
        <v>715</v>
      </c>
      <c r="F240" s="7" t="s">
        <v>1303</v>
      </c>
      <c r="G240" s="7">
        <v>13</v>
      </c>
      <c r="H240" s="7">
        <v>9</v>
      </c>
      <c r="I240" s="7">
        <v>0</v>
      </c>
      <c r="J240" s="1"/>
      <c r="K240" s="1"/>
      <c r="L240" s="75"/>
      <c r="M240" s="7">
        <v>22</v>
      </c>
      <c r="N240" s="4" t="s">
        <v>7</v>
      </c>
      <c r="O240" s="4" t="s">
        <v>2503</v>
      </c>
    </row>
    <row r="241" spans="1:15">
      <c r="A241" s="7">
        <v>235</v>
      </c>
      <c r="B241" s="77" t="s">
        <v>1560</v>
      </c>
      <c r="C241" s="77" t="s">
        <v>20</v>
      </c>
      <c r="D241" s="53">
        <v>551</v>
      </c>
      <c r="E241" s="118" t="s">
        <v>715</v>
      </c>
      <c r="F241" s="93" t="s">
        <v>1561</v>
      </c>
      <c r="G241" s="46">
        <v>5</v>
      </c>
      <c r="H241" s="46">
        <v>3</v>
      </c>
      <c r="I241" s="46">
        <v>13</v>
      </c>
      <c r="J241" s="46">
        <v>1</v>
      </c>
      <c r="K241" s="46">
        <v>0</v>
      </c>
      <c r="L241" s="46"/>
      <c r="M241" s="93">
        <v>22</v>
      </c>
      <c r="N241" s="4" t="s">
        <v>7</v>
      </c>
      <c r="O241" s="4" t="s">
        <v>2503</v>
      </c>
    </row>
    <row r="242" spans="1:15">
      <c r="A242" s="7">
        <v>236</v>
      </c>
      <c r="B242" s="1" t="s">
        <v>1992</v>
      </c>
      <c r="C242" s="21" t="s">
        <v>135</v>
      </c>
      <c r="D242" s="4" t="s">
        <v>1906</v>
      </c>
      <c r="E242" s="62">
        <v>9</v>
      </c>
      <c r="F242" s="4" t="s">
        <v>1968</v>
      </c>
      <c r="G242" s="4">
        <v>11</v>
      </c>
      <c r="H242" s="4">
        <v>11</v>
      </c>
      <c r="I242" s="4">
        <v>0</v>
      </c>
      <c r="J242" s="4"/>
      <c r="K242" s="1"/>
      <c r="L242" s="75"/>
      <c r="M242" s="4">
        <v>22</v>
      </c>
      <c r="N242" s="4" t="s">
        <v>7</v>
      </c>
      <c r="O242" s="4" t="s">
        <v>2503</v>
      </c>
    </row>
    <row r="243" spans="1:15">
      <c r="A243" s="7">
        <v>237</v>
      </c>
      <c r="B243" s="1" t="s">
        <v>1996</v>
      </c>
      <c r="C243" s="21" t="s">
        <v>300</v>
      </c>
      <c r="D243" s="4" t="s">
        <v>1906</v>
      </c>
      <c r="E243" s="62">
        <v>9</v>
      </c>
      <c r="F243" s="4" t="s">
        <v>1977</v>
      </c>
      <c r="G243" s="4">
        <v>14</v>
      </c>
      <c r="H243" s="4">
        <v>8</v>
      </c>
      <c r="I243" s="4">
        <v>0</v>
      </c>
      <c r="J243" s="4"/>
      <c r="K243" s="1"/>
      <c r="L243" s="75"/>
      <c r="M243" s="4">
        <v>22</v>
      </c>
      <c r="N243" s="4" t="s">
        <v>7</v>
      </c>
      <c r="O243" s="4" t="s">
        <v>2503</v>
      </c>
    </row>
    <row r="244" spans="1:15">
      <c r="A244" s="7">
        <v>238</v>
      </c>
      <c r="B244" s="1" t="s">
        <v>2071</v>
      </c>
      <c r="C244" s="75" t="s">
        <v>44</v>
      </c>
      <c r="D244" s="4">
        <v>397</v>
      </c>
      <c r="E244" s="62">
        <v>9</v>
      </c>
      <c r="F244" s="4" t="s">
        <v>2196</v>
      </c>
      <c r="G244" s="75">
        <v>11</v>
      </c>
      <c r="H244" s="75">
        <v>9</v>
      </c>
      <c r="I244" s="75">
        <v>4</v>
      </c>
      <c r="J244" s="75"/>
      <c r="K244" s="1"/>
      <c r="L244" s="75"/>
      <c r="M244" s="4">
        <v>22</v>
      </c>
      <c r="N244" s="4" t="s">
        <v>7</v>
      </c>
      <c r="O244" s="4" t="s">
        <v>2503</v>
      </c>
    </row>
    <row r="245" spans="1:15">
      <c r="A245" s="7">
        <v>239</v>
      </c>
      <c r="B245" s="21" t="s">
        <v>90</v>
      </c>
      <c r="C245" s="21" t="s">
        <v>91</v>
      </c>
      <c r="D245" s="4">
        <v>504</v>
      </c>
      <c r="E245" s="62">
        <v>9</v>
      </c>
      <c r="F245" s="4" t="s">
        <v>92</v>
      </c>
      <c r="G245" s="75">
        <v>12</v>
      </c>
      <c r="H245" s="75">
        <v>9</v>
      </c>
      <c r="I245" s="75">
        <v>0</v>
      </c>
      <c r="J245" s="75"/>
      <c r="K245" s="1"/>
      <c r="L245" s="75"/>
      <c r="M245" s="4">
        <v>21</v>
      </c>
      <c r="N245" s="4" t="s">
        <v>7</v>
      </c>
      <c r="O245" s="4" t="s">
        <v>2503</v>
      </c>
    </row>
    <row r="246" spans="1:15">
      <c r="A246" s="7">
        <v>240</v>
      </c>
      <c r="B246" s="33" t="s">
        <v>275</v>
      </c>
      <c r="C246" s="21" t="s">
        <v>276</v>
      </c>
      <c r="D246" s="4">
        <v>261</v>
      </c>
      <c r="E246" s="62">
        <v>9</v>
      </c>
      <c r="F246" s="4" t="s">
        <v>277</v>
      </c>
      <c r="G246" s="75">
        <v>12</v>
      </c>
      <c r="H246" s="75">
        <v>9</v>
      </c>
      <c r="I246" s="75">
        <v>0</v>
      </c>
      <c r="J246" s="75"/>
      <c r="K246" s="1"/>
      <c r="L246" s="75"/>
      <c r="M246" s="4">
        <f>SUM(G246:I246)</f>
        <v>21</v>
      </c>
      <c r="N246" s="4" t="s">
        <v>7</v>
      </c>
      <c r="O246" s="4" t="s">
        <v>2503</v>
      </c>
    </row>
    <row r="247" spans="1:15">
      <c r="A247" s="7">
        <v>241</v>
      </c>
      <c r="B247" s="33" t="s">
        <v>295</v>
      </c>
      <c r="C247" s="21" t="s">
        <v>44</v>
      </c>
      <c r="D247" s="4">
        <v>261</v>
      </c>
      <c r="E247" s="62">
        <v>9</v>
      </c>
      <c r="F247" s="4" t="s">
        <v>277</v>
      </c>
      <c r="G247" s="1">
        <v>8</v>
      </c>
      <c r="H247" s="1">
        <v>13</v>
      </c>
      <c r="I247" s="1">
        <v>0</v>
      </c>
      <c r="J247" s="1"/>
      <c r="K247" s="1"/>
      <c r="L247" s="75"/>
      <c r="M247" s="4">
        <f>SUM(G247:I247)</f>
        <v>21</v>
      </c>
      <c r="N247" s="4" t="s">
        <v>7</v>
      </c>
      <c r="O247" s="4" t="s">
        <v>2503</v>
      </c>
    </row>
    <row r="248" spans="1:15">
      <c r="A248" s="7">
        <v>242</v>
      </c>
      <c r="B248" s="21" t="s">
        <v>887</v>
      </c>
      <c r="C248" s="21" t="s">
        <v>68</v>
      </c>
      <c r="D248" s="4">
        <v>248</v>
      </c>
      <c r="E248" s="62">
        <v>9</v>
      </c>
      <c r="F248" s="4" t="s">
        <v>873</v>
      </c>
      <c r="G248" s="1">
        <v>10</v>
      </c>
      <c r="H248" s="1">
        <v>11</v>
      </c>
      <c r="I248" s="1"/>
      <c r="J248" s="1"/>
      <c r="K248" s="1"/>
      <c r="L248" s="75"/>
      <c r="M248" s="4">
        <v>21</v>
      </c>
      <c r="N248" s="4" t="s">
        <v>7</v>
      </c>
      <c r="O248" s="4" t="s">
        <v>2503</v>
      </c>
    </row>
    <row r="249" spans="1:15">
      <c r="A249" s="7">
        <v>243</v>
      </c>
      <c r="B249" s="28" t="s">
        <v>1230</v>
      </c>
      <c r="C249" s="28" t="s">
        <v>1231</v>
      </c>
      <c r="D249" s="4">
        <v>274</v>
      </c>
      <c r="E249" s="62">
        <v>9</v>
      </c>
      <c r="F249" s="4" t="s">
        <v>1215</v>
      </c>
      <c r="G249" s="75">
        <v>10</v>
      </c>
      <c r="H249" s="75">
        <v>11</v>
      </c>
      <c r="I249" s="75">
        <v>0</v>
      </c>
      <c r="J249" s="1"/>
      <c r="K249" s="1"/>
      <c r="L249" s="75"/>
      <c r="M249" s="7">
        <v>21</v>
      </c>
      <c r="N249" s="4" t="s">
        <v>7</v>
      </c>
      <c r="O249" s="4" t="s">
        <v>2503</v>
      </c>
    </row>
    <row r="250" spans="1:15">
      <c r="A250" s="7">
        <v>244</v>
      </c>
      <c r="B250" s="75" t="s">
        <v>1665</v>
      </c>
      <c r="C250" s="75" t="s">
        <v>478</v>
      </c>
      <c r="D250" s="4">
        <v>538</v>
      </c>
      <c r="E250" s="62" t="s">
        <v>1666</v>
      </c>
      <c r="F250" s="4" t="s">
        <v>1661</v>
      </c>
      <c r="G250" s="1">
        <v>11</v>
      </c>
      <c r="H250" s="1">
        <v>10</v>
      </c>
      <c r="I250" s="1">
        <v>0</v>
      </c>
      <c r="J250" s="1"/>
      <c r="K250" s="1"/>
      <c r="L250" s="75"/>
      <c r="M250" s="4">
        <v>21</v>
      </c>
      <c r="N250" s="4" t="s">
        <v>7</v>
      </c>
      <c r="O250" s="4" t="s">
        <v>2503</v>
      </c>
    </row>
    <row r="251" spans="1:15">
      <c r="A251" s="7">
        <v>245</v>
      </c>
      <c r="B251" s="75" t="s">
        <v>1985</v>
      </c>
      <c r="C251" s="21" t="s">
        <v>57</v>
      </c>
      <c r="D251" s="4" t="s">
        <v>1906</v>
      </c>
      <c r="E251" s="62">
        <v>9</v>
      </c>
      <c r="F251" s="4" t="s">
        <v>1968</v>
      </c>
      <c r="G251" s="4">
        <v>7</v>
      </c>
      <c r="H251" s="4">
        <v>7</v>
      </c>
      <c r="I251" s="4">
        <v>7</v>
      </c>
      <c r="J251" s="4"/>
      <c r="K251" s="1"/>
      <c r="L251" s="75"/>
      <c r="M251" s="4">
        <v>21</v>
      </c>
      <c r="N251" s="4" t="s">
        <v>7</v>
      </c>
      <c r="O251" s="4" t="s">
        <v>2503</v>
      </c>
    </row>
    <row r="252" spans="1:15">
      <c r="A252" s="7">
        <v>246</v>
      </c>
      <c r="B252" s="75" t="s">
        <v>1987</v>
      </c>
      <c r="C252" s="21" t="s">
        <v>15</v>
      </c>
      <c r="D252" s="4" t="s">
        <v>1906</v>
      </c>
      <c r="E252" s="62">
        <v>9</v>
      </c>
      <c r="F252" s="4" t="s">
        <v>1968</v>
      </c>
      <c r="G252" s="4">
        <v>11</v>
      </c>
      <c r="H252" s="4">
        <v>10</v>
      </c>
      <c r="I252" s="4">
        <v>0</v>
      </c>
      <c r="J252" s="4"/>
      <c r="K252" s="1"/>
      <c r="L252" s="75"/>
      <c r="M252" s="4">
        <v>21</v>
      </c>
      <c r="N252" s="4" t="s">
        <v>7</v>
      </c>
      <c r="O252" s="4" t="s">
        <v>2503</v>
      </c>
    </row>
    <row r="253" spans="1:15">
      <c r="A253" s="7">
        <v>247</v>
      </c>
      <c r="B253" s="1" t="s">
        <v>1296</v>
      </c>
      <c r="C253" s="21" t="s">
        <v>1991</v>
      </c>
      <c r="D253" s="4" t="s">
        <v>1906</v>
      </c>
      <c r="E253" s="62">
        <v>9</v>
      </c>
      <c r="F253" s="4" t="s">
        <v>1968</v>
      </c>
      <c r="G253" s="4">
        <v>10</v>
      </c>
      <c r="H253" s="4">
        <v>11</v>
      </c>
      <c r="I253" s="4">
        <v>0</v>
      </c>
      <c r="J253" s="4"/>
      <c r="K253" s="1"/>
      <c r="L253" s="75"/>
      <c r="M253" s="4">
        <v>21</v>
      </c>
      <c r="N253" s="4" t="s">
        <v>7</v>
      </c>
      <c r="O253" s="4" t="s">
        <v>2503</v>
      </c>
    </row>
    <row r="254" spans="1:15" ht="15.75">
      <c r="A254" s="7">
        <v>248</v>
      </c>
      <c r="B254" s="74" t="s">
        <v>793</v>
      </c>
      <c r="C254" s="55" t="s">
        <v>55</v>
      </c>
      <c r="D254" s="57">
        <v>377</v>
      </c>
      <c r="E254" s="90" t="s">
        <v>2329</v>
      </c>
      <c r="F254" s="57" t="s">
        <v>2323</v>
      </c>
      <c r="G254" s="74">
        <v>18</v>
      </c>
      <c r="H254" s="74">
        <v>11</v>
      </c>
      <c r="I254" s="74">
        <v>0</v>
      </c>
      <c r="J254" s="74"/>
      <c r="K254" s="1"/>
      <c r="L254" s="75"/>
      <c r="M254" s="83">
        <v>21</v>
      </c>
      <c r="N254" s="4" t="s">
        <v>7</v>
      </c>
      <c r="O254" s="4" t="s">
        <v>2503</v>
      </c>
    </row>
    <row r="255" spans="1:15" ht="15.75">
      <c r="A255" s="7">
        <v>249</v>
      </c>
      <c r="B255" s="84" t="s">
        <v>2397</v>
      </c>
      <c r="C255" s="84" t="s">
        <v>2398</v>
      </c>
      <c r="D255" s="85" t="s">
        <v>2380</v>
      </c>
      <c r="E255" s="62">
        <v>9</v>
      </c>
      <c r="F255" s="57" t="s">
        <v>2399</v>
      </c>
      <c r="G255" s="75">
        <v>3</v>
      </c>
      <c r="H255" s="75">
        <v>10</v>
      </c>
      <c r="I255" s="75">
        <v>8</v>
      </c>
      <c r="J255" s="75"/>
      <c r="K255" s="75"/>
      <c r="L255" s="75"/>
      <c r="M255" s="4">
        <v>21</v>
      </c>
      <c r="N255" s="4" t="s">
        <v>7</v>
      </c>
      <c r="O255" s="4" t="s">
        <v>2503</v>
      </c>
    </row>
    <row r="256" spans="1:15">
      <c r="A256" s="7">
        <v>250</v>
      </c>
      <c r="B256" s="288" t="s">
        <v>347</v>
      </c>
      <c r="C256" s="288" t="s">
        <v>36</v>
      </c>
      <c r="D256" s="285">
        <v>244</v>
      </c>
      <c r="E256" s="299" t="s">
        <v>715</v>
      </c>
      <c r="F256" s="285" t="s">
        <v>698</v>
      </c>
      <c r="G256" s="283">
        <v>12</v>
      </c>
      <c r="H256" s="283">
        <v>8</v>
      </c>
      <c r="I256" s="283">
        <v>0</v>
      </c>
      <c r="J256" s="283"/>
      <c r="K256" s="283"/>
      <c r="L256" s="283"/>
      <c r="M256" s="285">
        <v>20</v>
      </c>
      <c r="N256" s="286" t="s">
        <v>7</v>
      </c>
      <c r="O256" s="4" t="s">
        <v>2503</v>
      </c>
    </row>
    <row r="257" spans="1:15">
      <c r="A257" s="7">
        <v>251</v>
      </c>
      <c r="B257" s="28" t="s">
        <v>730</v>
      </c>
      <c r="C257" s="28" t="s">
        <v>42</v>
      </c>
      <c r="D257" s="4">
        <v>244</v>
      </c>
      <c r="E257" s="62" t="s">
        <v>720</v>
      </c>
      <c r="F257" s="7" t="s">
        <v>731</v>
      </c>
      <c r="G257" s="79">
        <v>12</v>
      </c>
      <c r="H257" s="79">
        <v>8</v>
      </c>
      <c r="I257" s="79">
        <v>0</v>
      </c>
      <c r="J257" s="1"/>
      <c r="K257" s="1"/>
      <c r="L257" s="75"/>
      <c r="M257" s="7">
        <v>20</v>
      </c>
      <c r="N257" s="4" t="s">
        <v>7</v>
      </c>
      <c r="O257" s="4" t="s">
        <v>2503</v>
      </c>
    </row>
    <row r="258" spans="1:15">
      <c r="A258" s="7">
        <v>252</v>
      </c>
      <c r="B258" s="21" t="s">
        <v>736</v>
      </c>
      <c r="C258" s="21" t="s">
        <v>121</v>
      </c>
      <c r="D258" s="4">
        <v>244</v>
      </c>
      <c r="E258" s="62" t="s">
        <v>737</v>
      </c>
      <c r="F258" s="7" t="s">
        <v>731</v>
      </c>
      <c r="G258" s="1">
        <v>8</v>
      </c>
      <c r="H258" s="1">
        <v>12</v>
      </c>
      <c r="I258" s="1">
        <v>0</v>
      </c>
      <c r="J258" s="1"/>
      <c r="K258" s="1"/>
      <c r="L258" s="75"/>
      <c r="M258" s="4">
        <v>20</v>
      </c>
      <c r="N258" s="4" t="s">
        <v>7</v>
      </c>
      <c r="O258" s="4" t="s">
        <v>2503</v>
      </c>
    </row>
    <row r="259" spans="1:15">
      <c r="A259" s="7">
        <v>253</v>
      </c>
      <c r="B259" s="21" t="s">
        <v>1026</v>
      </c>
      <c r="C259" s="21" t="s">
        <v>68</v>
      </c>
      <c r="D259" s="4">
        <v>250</v>
      </c>
      <c r="E259" s="62">
        <v>9</v>
      </c>
      <c r="F259" s="4" t="s">
        <v>1023</v>
      </c>
      <c r="G259" s="75">
        <v>10</v>
      </c>
      <c r="H259" s="75">
        <v>10</v>
      </c>
      <c r="I259" s="75">
        <v>0</v>
      </c>
      <c r="J259" s="75"/>
      <c r="K259" s="75"/>
      <c r="L259" s="75"/>
      <c r="M259" s="4">
        <v>20</v>
      </c>
      <c r="N259" s="4" t="s">
        <v>7</v>
      </c>
      <c r="O259" s="4" t="s">
        <v>2503</v>
      </c>
    </row>
    <row r="260" spans="1:15">
      <c r="A260" s="7">
        <v>254</v>
      </c>
      <c r="B260" s="79" t="s">
        <v>1610</v>
      </c>
      <c r="C260" s="79" t="s">
        <v>42</v>
      </c>
      <c r="D260" s="4">
        <v>493</v>
      </c>
      <c r="E260" s="62">
        <v>9</v>
      </c>
      <c r="F260" s="4" t="s">
        <v>1580</v>
      </c>
      <c r="G260" s="75">
        <v>8</v>
      </c>
      <c r="H260" s="75">
        <v>12</v>
      </c>
      <c r="I260" s="75">
        <v>0</v>
      </c>
      <c r="J260" s="75"/>
      <c r="K260" s="75"/>
      <c r="L260" s="75"/>
      <c r="M260" s="4">
        <v>20</v>
      </c>
      <c r="N260" s="4" t="s">
        <v>7</v>
      </c>
      <c r="O260" s="4" t="s">
        <v>2503</v>
      </c>
    </row>
    <row r="261" spans="1:15">
      <c r="A261" s="7">
        <v>255</v>
      </c>
      <c r="B261" s="75" t="s">
        <v>1995</v>
      </c>
      <c r="C261" s="21" t="s">
        <v>73</v>
      </c>
      <c r="D261" s="4" t="s">
        <v>1906</v>
      </c>
      <c r="E261" s="62">
        <v>9</v>
      </c>
      <c r="F261" s="4" t="s">
        <v>1968</v>
      </c>
      <c r="G261" s="4">
        <v>8</v>
      </c>
      <c r="H261" s="4">
        <v>12</v>
      </c>
      <c r="I261" s="4">
        <v>0</v>
      </c>
      <c r="J261" s="4"/>
      <c r="K261" s="1"/>
      <c r="L261" s="75"/>
      <c r="M261" s="4">
        <v>20</v>
      </c>
      <c r="N261" s="4" t="s">
        <v>7</v>
      </c>
      <c r="O261" s="4" t="s">
        <v>2503</v>
      </c>
    </row>
    <row r="262" spans="1:15">
      <c r="A262" s="7">
        <v>256</v>
      </c>
      <c r="B262" s="75" t="s">
        <v>2000</v>
      </c>
      <c r="C262" s="21" t="s">
        <v>660</v>
      </c>
      <c r="D262" s="4" t="s">
        <v>1906</v>
      </c>
      <c r="E262" s="62">
        <v>9</v>
      </c>
      <c r="F262" s="4" t="s">
        <v>1977</v>
      </c>
      <c r="G262" s="4">
        <v>8</v>
      </c>
      <c r="H262" s="4">
        <v>12</v>
      </c>
      <c r="I262" s="4">
        <v>0</v>
      </c>
      <c r="J262" s="4"/>
      <c r="K262" s="1"/>
      <c r="L262" s="75"/>
      <c r="M262" s="4">
        <v>20</v>
      </c>
      <c r="N262" s="4" t="s">
        <v>7</v>
      </c>
      <c r="O262" s="4" t="s">
        <v>2503</v>
      </c>
    </row>
    <row r="263" spans="1:15">
      <c r="A263" s="7">
        <v>257</v>
      </c>
      <c r="B263" s="71" t="s">
        <v>2063</v>
      </c>
      <c r="C263" s="71" t="s">
        <v>433</v>
      </c>
      <c r="D263" s="72">
        <v>386</v>
      </c>
      <c r="E263" s="89" t="s">
        <v>720</v>
      </c>
      <c r="F263" s="72" t="s">
        <v>2036</v>
      </c>
      <c r="G263" s="71">
        <v>7</v>
      </c>
      <c r="H263" s="71">
        <v>13</v>
      </c>
      <c r="I263" s="71">
        <v>0</v>
      </c>
      <c r="J263" s="71"/>
      <c r="K263" s="55"/>
      <c r="L263" s="55"/>
      <c r="M263" s="72">
        <v>20</v>
      </c>
      <c r="N263" s="4" t="s">
        <v>7</v>
      </c>
      <c r="O263" s="4" t="s">
        <v>2503</v>
      </c>
    </row>
    <row r="264" spans="1:15">
      <c r="A264" s="7">
        <v>258</v>
      </c>
      <c r="B264" s="75" t="s">
        <v>2521</v>
      </c>
      <c r="C264" s="75" t="s">
        <v>80</v>
      </c>
      <c r="D264" s="4">
        <v>506</v>
      </c>
      <c r="E264" s="4">
        <v>9</v>
      </c>
      <c r="F264" s="4" t="s">
        <v>2501</v>
      </c>
      <c r="G264" s="75">
        <v>3</v>
      </c>
      <c r="H264" s="75">
        <v>3</v>
      </c>
      <c r="I264" s="1">
        <v>5</v>
      </c>
      <c r="J264" s="1">
        <v>4</v>
      </c>
      <c r="K264" s="1">
        <v>2</v>
      </c>
      <c r="L264" s="75">
        <v>3</v>
      </c>
      <c r="M264" s="4">
        <v>20</v>
      </c>
      <c r="N264" s="4" t="s">
        <v>7</v>
      </c>
      <c r="O264" s="4" t="s">
        <v>2503</v>
      </c>
    </row>
    <row r="265" spans="1:15">
      <c r="A265" s="7">
        <v>259</v>
      </c>
      <c r="B265" s="33" t="s">
        <v>249</v>
      </c>
      <c r="C265" s="21" t="s">
        <v>300</v>
      </c>
      <c r="D265" s="4">
        <v>261</v>
      </c>
      <c r="E265" s="62">
        <v>9</v>
      </c>
      <c r="F265" s="4" t="s">
        <v>277</v>
      </c>
      <c r="G265" s="75">
        <v>8</v>
      </c>
      <c r="H265" s="75">
        <v>11</v>
      </c>
      <c r="I265" s="75">
        <v>0</v>
      </c>
      <c r="J265" s="75"/>
      <c r="K265" s="75"/>
      <c r="L265" s="75"/>
      <c r="M265" s="4">
        <f>SUM(G265:I265)</f>
        <v>19</v>
      </c>
      <c r="N265" s="4" t="s">
        <v>7</v>
      </c>
      <c r="O265" s="4" t="s">
        <v>2503</v>
      </c>
    </row>
    <row r="266" spans="1:15">
      <c r="A266" s="7">
        <v>260</v>
      </c>
      <c r="B266" s="21" t="s">
        <v>734</v>
      </c>
      <c r="C266" s="21" t="s">
        <v>254</v>
      </c>
      <c r="D266" s="4">
        <v>244</v>
      </c>
      <c r="E266" s="62" t="s">
        <v>720</v>
      </c>
      <c r="F266" s="7" t="s">
        <v>731</v>
      </c>
      <c r="G266" s="75">
        <v>3</v>
      </c>
      <c r="H266" s="75">
        <v>11</v>
      </c>
      <c r="I266" s="75">
        <v>5</v>
      </c>
      <c r="J266" s="75"/>
      <c r="K266" s="75"/>
      <c r="L266" s="75"/>
      <c r="M266" s="4">
        <v>19</v>
      </c>
      <c r="N266" s="4" t="s">
        <v>7</v>
      </c>
      <c r="O266" s="4" t="s">
        <v>2503</v>
      </c>
    </row>
    <row r="267" spans="1:15">
      <c r="A267" s="7">
        <v>261</v>
      </c>
      <c r="B267" s="77" t="s">
        <v>1566</v>
      </c>
      <c r="C267" s="77" t="s">
        <v>1567</v>
      </c>
      <c r="D267" s="53">
        <v>551</v>
      </c>
      <c r="E267" s="118" t="s">
        <v>720</v>
      </c>
      <c r="F267" s="93" t="s">
        <v>1561</v>
      </c>
      <c r="G267" s="46">
        <v>1</v>
      </c>
      <c r="H267" s="46">
        <v>4</v>
      </c>
      <c r="I267" s="46">
        <v>10</v>
      </c>
      <c r="J267" s="46">
        <v>4</v>
      </c>
      <c r="K267" s="46">
        <v>0</v>
      </c>
      <c r="L267" s="46"/>
      <c r="M267" s="93">
        <v>19</v>
      </c>
      <c r="N267" s="4" t="s">
        <v>7</v>
      </c>
      <c r="O267" s="4" t="s">
        <v>2503</v>
      </c>
    </row>
    <row r="268" spans="1:15">
      <c r="A268" s="7">
        <v>262</v>
      </c>
      <c r="B268" s="77" t="s">
        <v>1569</v>
      </c>
      <c r="C268" s="77" t="s">
        <v>55</v>
      </c>
      <c r="D268" s="53">
        <v>551</v>
      </c>
      <c r="E268" s="118" t="s">
        <v>720</v>
      </c>
      <c r="F268" s="93" t="s">
        <v>1552</v>
      </c>
      <c r="G268" s="46">
        <v>2</v>
      </c>
      <c r="H268" s="46">
        <v>4</v>
      </c>
      <c r="I268" s="46">
        <v>5</v>
      </c>
      <c r="J268" s="46">
        <v>4</v>
      </c>
      <c r="K268" s="46">
        <v>4</v>
      </c>
      <c r="L268" s="46"/>
      <c r="M268" s="93">
        <v>19</v>
      </c>
      <c r="N268" s="4" t="s">
        <v>7</v>
      </c>
      <c r="O268" s="4" t="s">
        <v>2503</v>
      </c>
    </row>
    <row r="269" spans="1:15">
      <c r="A269" s="7">
        <v>263</v>
      </c>
      <c r="B269" s="21" t="s">
        <v>83</v>
      </c>
      <c r="C269" s="21" t="s">
        <v>18</v>
      </c>
      <c r="D269" s="4">
        <v>504</v>
      </c>
      <c r="E269" s="62">
        <v>9</v>
      </c>
      <c r="F269" s="4" t="s">
        <v>92</v>
      </c>
      <c r="G269" s="75">
        <v>5</v>
      </c>
      <c r="H269" s="75">
        <v>13</v>
      </c>
      <c r="I269" s="75">
        <v>0</v>
      </c>
      <c r="J269" s="75"/>
      <c r="K269" s="75"/>
      <c r="L269" s="75"/>
      <c r="M269" s="4">
        <v>18</v>
      </c>
      <c r="N269" s="4" t="s">
        <v>7</v>
      </c>
      <c r="O269" s="4" t="s">
        <v>2503</v>
      </c>
    </row>
    <row r="270" spans="1:15">
      <c r="A270" s="7">
        <v>264</v>
      </c>
      <c r="B270" s="21" t="s">
        <v>1064</v>
      </c>
      <c r="C270" s="21" t="s">
        <v>1065</v>
      </c>
      <c r="D270" s="4">
        <v>251</v>
      </c>
      <c r="E270" s="62" t="s">
        <v>715</v>
      </c>
      <c r="F270" s="4" t="s">
        <v>1066</v>
      </c>
      <c r="G270" s="75">
        <v>15</v>
      </c>
      <c r="H270" s="75">
        <v>3</v>
      </c>
      <c r="I270" s="75">
        <v>0</v>
      </c>
      <c r="J270" s="75"/>
      <c r="K270" s="75"/>
      <c r="L270" s="75"/>
      <c r="M270" s="4">
        <v>18</v>
      </c>
      <c r="N270" s="4" t="s">
        <v>7</v>
      </c>
      <c r="O270" s="4" t="s">
        <v>2503</v>
      </c>
    </row>
    <row r="271" spans="1:15">
      <c r="A271" s="7">
        <v>265</v>
      </c>
      <c r="B271" s="21" t="s">
        <v>1232</v>
      </c>
      <c r="C271" s="21" t="s">
        <v>91</v>
      </c>
      <c r="D271" s="4">
        <v>274</v>
      </c>
      <c r="E271" s="62">
        <v>9</v>
      </c>
      <c r="F271" s="4" t="s">
        <v>1220</v>
      </c>
      <c r="G271" s="75">
        <v>6</v>
      </c>
      <c r="H271" s="75">
        <v>12</v>
      </c>
      <c r="I271" s="75">
        <v>0</v>
      </c>
      <c r="J271" s="75"/>
      <c r="K271" s="75"/>
      <c r="L271" s="75"/>
      <c r="M271" s="4">
        <v>18</v>
      </c>
      <c r="N271" s="4" t="s">
        <v>7</v>
      </c>
      <c r="O271" s="4" t="s">
        <v>2503</v>
      </c>
    </row>
    <row r="272" spans="1:15">
      <c r="A272" s="7">
        <v>266</v>
      </c>
      <c r="B272" s="288" t="s">
        <v>112</v>
      </c>
      <c r="C272" s="288" t="s">
        <v>117</v>
      </c>
      <c r="D272" s="285">
        <v>274</v>
      </c>
      <c r="E272" s="299">
        <v>9</v>
      </c>
      <c r="F272" s="285" t="s">
        <v>1215</v>
      </c>
      <c r="G272" s="283">
        <v>6</v>
      </c>
      <c r="H272" s="283">
        <v>12</v>
      </c>
      <c r="I272" s="283">
        <v>0</v>
      </c>
      <c r="J272" s="283"/>
      <c r="K272" s="283"/>
      <c r="L272" s="283"/>
      <c r="M272" s="285">
        <v>18</v>
      </c>
      <c r="N272" s="286" t="s">
        <v>7</v>
      </c>
      <c r="O272" s="4" t="s">
        <v>2503</v>
      </c>
    </row>
    <row r="273" spans="1:15">
      <c r="A273" s="7">
        <v>267</v>
      </c>
      <c r="B273" s="77" t="s">
        <v>1269</v>
      </c>
      <c r="C273" s="77" t="s">
        <v>252</v>
      </c>
      <c r="D273" s="53">
        <v>551</v>
      </c>
      <c r="E273" s="118" t="s">
        <v>715</v>
      </c>
      <c r="F273" s="93" t="s">
        <v>1561</v>
      </c>
      <c r="G273" s="46">
        <v>3</v>
      </c>
      <c r="H273" s="46">
        <v>0</v>
      </c>
      <c r="I273" s="46">
        <v>14</v>
      </c>
      <c r="J273" s="46">
        <v>1</v>
      </c>
      <c r="K273" s="46">
        <v>0</v>
      </c>
      <c r="L273" s="46"/>
      <c r="M273" s="93">
        <v>18</v>
      </c>
      <c r="N273" s="4" t="s">
        <v>7</v>
      </c>
      <c r="O273" s="4" t="s">
        <v>2503</v>
      </c>
    </row>
    <row r="274" spans="1:15">
      <c r="A274" s="7">
        <v>268</v>
      </c>
      <c r="B274" s="79" t="s">
        <v>1608</v>
      </c>
      <c r="C274" s="79" t="s">
        <v>79</v>
      </c>
      <c r="D274" s="4">
        <v>493</v>
      </c>
      <c r="E274" s="62">
        <v>9</v>
      </c>
      <c r="F274" s="4" t="s">
        <v>1580</v>
      </c>
      <c r="G274" s="75">
        <v>7</v>
      </c>
      <c r="H274" s="75">
        <v>11</v>
      </c>
      <c r="I274" s="75">
        <v>0</v>
      </c>
      <c r="J274" s="75"/>
      <c r="K274" s="75"/>
      <c r="L274" s="75"/>
      <c r="M274" s="4">
        <v>18</v>
      </c>
      <c r="N274" s="4" t="s">
        <v>7</v>
      </c>
      <c r="O274" s="4" t="s">
        <v>2503</v>
      </c>
    </row>
    <row r="275" spans="1:15">
      <c r="A275" s="7">
        <v>269</v>
      </c>
      <c r="B275" s="75" t="s">
        <v>1732</v>
      </c>
      <c r="C275" s="75" t="s">
        <v>137</v>
      </c>
      <c r="D275" s="4">
        <v>654</v>
      </c>
      <c r="E275" s="62">
        <v>9</v>
      </c>
      <c r="F275" s="4" t="s">
        <v>1719</v>
      </c>
      <c r="G275" s="75">
        <v>11</v>
      </c>
      <c r="H275" s="75">
        <v>7</v>
      </c>
      <c r="I275" s="75">
        <v>0</v>
      </c>
      <c r="J275" s="75"/>
      <c r="K275" s="75"/>
      <c r="L275" s="75"/>
      <c r="M275" s="4">
        <v>18</v>
      </c>
      <c r="N275" s="4" t="s">
        <v>7</v>
      </c>
      <c r="O275" s="4" t="s">
        <v>2503</v>
      </c>
    </row>
    <row r="276" spans="1:15">
      <c r="A276" s="7">
        <v>270</v>
      </c>
      <c r="B276" s="75" t="s">
        <v>1990</v>
      </c>
      <c r="C276" s="21" t="s">
        <v>1065</v>
      </c>
      <c r="D276" s="4" t="s">
        <v>1906</v>
      </c>
      <c r="E276" s="62">
        <v>9</v>
      </c>
      <c r="F276" s="4" t="s">
        <v>1968</v>
      </c>
      <c r="G276" s="4">
        <v>8</v>
      </c>
      <c r="H276" s="4">
        <v>10</v>
      </c>
      <c r="I276" s="4">
        <v>0</v>
      </c>
      <c r="J276" s="4"/>
      <c r="K276" s="75"/>
      <c r="L276" s="75"/>
      <c r="M276" s="4">
        <v>18</v>
      </c>
      <c r="N276" s="4" t="s">
        <v>7</v>
      </c>
      <c r="O276" s="4" t="s">
        <v>2503</v>
      </c>
    </row>
    <row r="277" spans="1:15" ht="15.75">
      <c r="A277" s="7">
        <v>271</v>
      </c>
      <c r="B277" s="74" t="s">
        <v>2332</v>
      </c>
      <c r="C277" s="55" t="s">
        <v>596</v>
      </c>
      <c r="D277" s="57">
        <v>377</v>
      </c>
      <c r="E277" s="90" t="s">
        <v>2329</v>
      </c>
      <c r="F277" s="57" t="s">
        <v>2301</v>
      </c>
      <c r="G277" s="74">
        <v>18</v>
      </c>
      <c r="H277" s="74">
        <v>9</v>
      </c>
      <c r="I277" s="74">
        <v>0</v>
      </c>
      <c r="J277" s="74"/>
      <c r="K277" s="75"/>
      <c r="L277" s="75"/>
      <c r="M277" s="83">
        <v>18</v>
      </c>
      <c r="N277" s="4" t="s">
        <v>7</v>
      </c>
      <c r="O277" s="4" t="s">
        <v>2503</v>
      </c>
    </row>
    <row r="278" spans="1:15">
      <c r="A278" s="7">
        <v>272</v>
      </c>
      <c r="B278" s="75" t="s">
        <v>1884</v>
      </c>
      <c r="C278" s="75" t="s">
        <v>2364</v>
      </c>
      <c r="D278" s="4">
        <v>608</v>
      </c>
      <c r="E278" s="62">
        <v>9</v>
      </c>
      <c r="F278" s="4" t="s">
        <v>2354</v>
      </c>
      <c r="G278" s="75">
        <v>10</v>
      </c>
      <c r="H278" s="75">
        <v>8</v>
      </c>
      <c r="I278" s="75">
        <v>0</v>
      </c>
      <c r="J278" s="75"/>
      <c r="K278" s="75"/>
      <c r="L278" s="75"/>
      <c r="M278" s="4">
        <v>18</v>
      </c>
      <c r="N278" s="4" t="s">
        <v>7</v>
      </c>
      <c r="O278" s="4" t="s">
        <v>2503</v>
      </c>
    </row>
    <row r="279" spans="1:15" ht="15.75">
      <c r="A279" s="7">
        <v>273</v>
      </c>
      <c r="B279" s="84" t="s">
        <v>194</v>
      </c>
      <c r="C279" s="84" t="s">
        <v>96</v>
      </c>
      <c r="D279" s="85" t="s">
        <v>2380</v>
      </c>
      <c r="E279" s="62">
        <v>9</v>
      </c>
      <c r="F279" s="57" t="s">
        <v>2399</v>
      </c>
      <c r="G279" s="75">
        <v>3</v>
      </c>
      <c r="H279" s="75">
        <v>10</v>
      </c>
      <c r="I279" s="75">
        <v>5</v>
      </c>
      <c r="J279" s="75"/>
      <c r="K279" s="75"/>
      <c r="L279" s="75"/>
      <c r="M279" s="4">
        <v>18</v>
      </c>
      <c r="N279" s="4" t="s">
        <v>7</v>
      </c>
      <c r="O279" s="4" t="s">
        <v>2503</v>
      </c>
    </row>
    <row r="280" spans="1:15">
      <c r="A280" s="7">
        <v>274</v>
      </c>
      <c r="B280" s="75" t="s">
        <v>2520</v>
      </c>
      <c r="C280" s="75" t="s">
        <v>79</v>
      </c>
      <c r="D280" s="75">
        <v>506</v>
      </c>
      <c r="E280" s="4">
        <v>9</v>
      </c>
      <c r="F280" s="75" t="s">
        <v>2501</v>
      </c>
      <c r="G280" s="75">
        <v>2</v>
      </c>
      <c r="H280" s="75">
        <v>2</v>
      </c>
      <c r="I280" s="75">
        <v>4</v>
      </c>
      <c r="J280" s="75">
        <v>5</v>
      </c>
      <c r="K280" s="75">
        <v>5</v>
      </c>
      <c r="L280" s="75">
        <v>0</v>
      </c>
      <c r="M280" s="4">
        <v>18</v>
      </c>
      <c r="N280" s="4" t="s">
        <v>7</v>
      </c>
      <c r="O280" s="4" t="s">
        <v>2503</v>
      </c>
    </row>
    <row r="281" spans="1:15">
      <c r="A281" s="7">
        <v>275</v>
      </c>
      <c r="B281" s="28" t="s">
        <v>981</v>
      </c>
      <c r="C281" s="21" t="s">
        <v>123</v>
      </c>
      <c r="D281" s="4">
        <v>249</v>
      </c>
      <c r="E281" s="62">
        <v>9</v>
      </c>
      <c r="F281" s="4" t="s">
        <v>971</v>
      </c>
      <c r="G281" s="79">
        <v>8</v>
      </c>
      <c r="H281" s="79">
        <v>8</v>
      </c>
      <c r="I281" s="79">
        <v>1</v>
      </c>
      <c r="J281" s="75"/>
      <c r="K281" s="75"/>
      <c r="L281" s="75"/>
      <c r="M281" s="7">
        <v>17</v>
      </c>
      <c r="N281" s="4" t="s">
        <v>7</v>
      </c>
      <c r="O281" s="4" t="s">
        <v>2503</v>
      </c>
    </row>
    <row r="282" spans="1:15">
      <c r="A282" s="7">
        <v>276</v>
      </c>
      <c r="B282" s="21" t="s">
        <v>1233</v>
      </c>
      <c r="C282" s="21" t="s">
        <v>15</v>
      </c>
      <c r="D282" s="4">
        <v>274</v>
      </c>
      <c r="E282" s="62">
        <v>9</v>
      </c>
      <c r="F282" s="4" t="s">
        <v>1220</v>
      </c>
      <c r="G282" s="75">
        <v>11</v>
      </c>
      <c r="H282" s="75">
        <v>6</v>
      </c>
      <c r="I282" s="75">
        <v>0</v>
      </c>
      <c r="J282" s="75"/>
      <c r="K282" s="75"/>
      <c r="L282" s="75"/>
      <c r="M282" s="4">
        <v>17</v>
      </c>
      <c r="N282" s="4" t="s">
        <v>7</v>
      </c>
      <c r="O282" s="4" t="s">
        <v>2503</v>
      </c>
    </row>
    <row r="283" spans="1:15">
      <c r="A283" s="7">
        <v>277</v>
      </c>
      <c r="B283" s="28" t="s">
        <v>1234</v>
      </c>
      <c r="C283" s="28" t="s">
        <v>1235</v>
      </c>
      <c r="D283" s="4">
        <v>274</v>
      </c>
      <c r="E283" s="62">
        <v>9</v>
      </c>
      <c r="F283" s="7" t="s">
        <v>1236</v>
      </c>
      <c r="G283" s="75">
        <v>9</v>
      </c>
      <c r="H283" s="75">
        <v>8</v>
      </c>
      <c r="I283" s="75">
        <v>0</v>
      </c>
      <c r="J283" s="75"/>
      <c r="K283" s="75"/>
      <c r="L283" s="75"/>
      <c r="M283" s="7">
        <v>17</v>
      </c>
      <c r="N283" s="4" t="s">
        <v>7</v>
      </c>
      <c r="O283" s="4" t="s">
        <v>2503</v>
      </c>
    </row>
    <row r="284" spans="1:15" ht="15.75">
      <c r="A284" s="7">
        <v>278</v>
      </c>
      <c r="B284" s="74" t="s">
        <v>54</v>
      </c>
      <c r="C284" s="55" t="s">
        <v>279</v>
      </c>
      <c r="D284" s="57">
        <v>377</v>
      </c>
      <c r="E284" s="90" t="s">
        <v>2329</v>
      </c>
      <c r="F284" s="57" t="s">
        <v>2301</v>
      </c>
      <c r="G284" s="74">
        <v>18</v>
      </c>
      <c r="H284" s="74">
        <v>1</v>
      </c>
      <c r="I284" s="74">
        <v>12</v>
      </c>
      <c r="J284" s="74"/>
      <c r="K284" s="75"/>
      <c r="L284" s="75"/>
      <c r="M284" s="83">
        <v>17</v>
      </c>
      <c r="N284" s="4" t="s">
        <v>7</v>
      </c>
      <c r="O284" s="4" t="s">
        <v>2503</v>
      </c>
    </row>
    <row r="285" spans="1:15">
      <c r="A285" s="7">
        <v>279</v>
      </c>
      <c r="B285" s="33" t="s">
        <v>289</v>
      </c>
      <c r="C285" s="21" t="s">
        <v>290</v>
      </c>
      <c r="D285" s="4">
        <v>261</v>
      </c>
      <c r="E285" s="62">
        <v>9</v>
      </c>
      <c r="F285" s="4" t="s">
        <v>272</v>
      </c>
      <c r="G285" s="75">
        <v>5</v>
      </c>
      <c r="H285" s="75">
        <v>11</v>
      </c>
      <c r="I285" s="75">
        <v>0</v>
      </c>
      <c r="J285" s="75"/>
      <c r="K285" s="75"/>
      <c r="L285" s="75"/>
      <c r="M285" s="4">
        <f>SUM(G285:I285)</f>
        <v>16</v>
      </c>
      <c r="N285" s="4" t="s">
        <v>7</v>
      </c>
      <c r="O285" s="4" t="s">
        <v>2503</v>
      </c>
    </row>
    <row r="286" spans="1:15">
      <c r="A286" s="7">
        <v>280</v>
      </c>
      <c r="B286" s="28" t="s">
        <v>1237</v>
      </c>
      <c r="C286" s="28" t="s">
        <v>1207</v>
      </c>
      <c r="D286" s="4">
        <v>274</v>
      </c>
      <c r="E286" s="62">
        <v>9</v>
      </c>
      <c r="F286" s="7" t="s">
        <v>1236</v>
      </c>
      <c r="G286" s="75">
        <v>8</v>
      </c>
      <c r="H286" s="75">
        <v>4</v>
      </c>
      <c r="I286" s="75">
        <v>4</v>
      </c>
      <c r="J286" s="75"/>
      <c r="K286" s="75"/>
      <c r="L286" s="75"/>
      <c r="M286" s="7">
        <v>16</v>
      </c>
      <c r="N286" s="4" t="s">
        <v>7</v>
      </c>
      <c r="O286" s="4" t="s">
        <v>2503</v>
      </c>
    </row>
    <row r="287" spans="1:15">
      <c r="A287" s="7">
        <v>281</v>
      </c>
      <c r="B287" s="79" t="s">
        <v>1188</v>
      </c>
      <c r="C287" s="79" t="s">
        <v>29</v>
      </c>
      <c r="D287" s="4">
        <v>493</v>
      </c>
      <c r="E287" s="62">
        <v>9</v>
      </c>
      <c r="F287" s="4" t="s">
        <v>1584</v>
      </c>
      <c r="G287" s="75">
        <v>3</v>
      </c>
      <c r="H287" s="75">
        <v>12</v>
      </c>
      <c r="I287" s="75">
        <v>0</v>
      </c>
      <c r="J287" s="75"/>
      <c r="K287" s="75"/>
      <c r="L287" s="75"/>
      <c r="M287" s="4">
        <v>15</v>
      </c>
      <c r="N287" s="4" t="s">
        <v>7</v>
      </c>
      <c r="O287" s="4" t="s">
        <v>2503</v>
      </c>
    </row>
    <row r="288" spans="1:15">
      <c r="A288" s="7">
        <v>282</v>
      </c>
      <c r="B288" s="75" t="s">
        <v>105</v>
      </c>
      <c r="C288" s="75" t="s">
        <v>57</v>
      </c>
      <c r="D288" s="4">
        <v>654</v>
      </c>
      <c r="E288" s="62">
        <v>9</v>
      </c>
      <c r="F288" s="4" t="s">
        <v>1719</v>
      </c>
      <c r="G288" s="75">
        <v>10</v>
      </c>
      <c r="H288" s="75">
        <v>5</v>
      </c>
      <c r="I288" s="75">
        <v>0</v>
      </c>
      <c r="J288" s="75"/>
      <c r="K288" s="75"/>
      <c r="L288" s="75"/>
      <c r="M288" s="4">
        <v>15</v>
      </c>
      <c r="N288" s="15" t="s">
        <v>7</v>
      </c>
      <c r="O288" s="4" t="s">
        <v>2503</v>
      </c>
    </row>
    <row r="289" spans="1:15">
      <c r="A289" s="7">
        <v>283</v>
      </c>
      <c r="B289" s="297" t="s">
        <v>2065</v>
      </c>
      <c r="C289" s="297" t="s">
        <v>42</v>
      </c>
      <c r="D289" s="298">
        <v>386</v>
      </c>
      <c r="E289" s="300" t="s">
        <v>720</v>
      </c>
      <c r="F289" s="298" t="s">
        <v>2036</v>
      </c>
      <c r="G289" s="297">
        <v>9</v>
      </c>
      <c r="H289" s="297">
        <v>6</v>
      </c>
      <c r="I289" s="297">
        <v>0</v>
      </c>
      <c r="J289" s="297"/>
      <c r="K289" s="302"/>
      <c r="L289" s="302"/>
      <c r="M289" s="298">
        <v>15</v>
      </c>
      <c r="N289" s="285" t="s">
        <v>7</v>
      </c>
      <c r="O289" s="4" t="s">
        <v>2503</v>
      </c>
    </row>
    <row r="290" spans="1:15">
      <c r="A290" s="7">
        <v>284</v>
      </c>
      <c r="B290" s="28" t="s">
        <v>682</v>
      </c>
      <c r="C290" s="28" t="s">
        <v>91</v>
      </c>
      <c r="D290" s="7">
        <v>240</v>
      </c>
      <c r="E290" s="86">
        <v>9</v>
      </c>
      <c r="F290" s="7" t="s">
        <v>679</v>
      </c>
      <c r="G290" s="79">
        <v>7</v>
      </c>
      <c r="H290" s="79">
        <v>7</v>
      </c>
      <c r="I290" s="79">
        <v>0</v>
      </c>
      <c r="J290" s="75"/>
      <c r="K290" s="75"/>
      <c r="L290" s="75"/>
      <c r="M290" s="4">
        <v>14</v>
      </c>
      <c r="N290" s="15" t="s">
        <v>7</v>
      </c>
      <c r="O290" s="4" t="s">
        <v>2503</v>
      </c>
    </row>
    <row r="291" spans="1:15">
      <c r="A291" s="7">
        <v>285</v>
      </c>
      <c r="B291" s="79" t="s">
        <v>1622</v>
      </c>
      <c r="C291" s="79" t="s">
        <v>220</v>
      </c>
      <c r="D291" s="7">
        <v>389</v>
      </c>
      <c r="E291" s="86">
        <v>9</v>
      </c>
      <c r="F291" s="7" t="s">
        <v>1618</v>
      </c>
      <c r="G291" s="79">
        <v>10</v>
      </c>
      <c r="H291" s="79">
        <v>4</v>
      </c>
      <c r="I291" s="79">
        <v>0</v>
      </c>
      <c r="J291" s="79"/>
      <c r="K291" s="75"/>
      <c r="L291" s="75"/>
      <c r="M291" s="7">
        <v>14</v>
      </c>
      <c r="N291" s="15" t="s">
        <v>7</v>
      </c>
      <c r="O291" s="4" t="s">
        <v>2503</v>
      </c>
    </row>
    <row r="292" spans="1:15">
      <c r="A292" s="7">
        <v>286</v>
      </c>
      <c r="B292" s="75" t="s">
        <v>1841</v>
      </c>
      <c r="C292" s="75" t="s">
        <v>478</v>
      </c>
      <c r="D292" s="4">
        <v>387</v>
      </c>
      <c r="E292" s="86">
        <v>9</v>
      </c>
      <c r="F292" s="4" t="s">
        <v>1814</v>
      </c>
      <c r="G292" s="75">
        <v>10</v>
      </c>
      <c r="H292" s="75">
        <v>3</v>
      </c>
      <c r="I292" s="75">
        <v>0</v>
      </c>
      <c r="J292" s="75"/>
      <c r="K292" s="75"/>
      <c r="L292" s="75"/>
      <c r="M292" s="4">
        <v>13</v>
      </c>
      <c r="N292" s="15" t="s">
        <v>7</v>
      </c>
      <c r="O292" s="4" t="s">
        <v>2503</v>
      </c>
    </row>
    <row r="293" spans="1:15">
      <c r="A293" s="7">
        <v>287</v>
      </c>
      <c r="B293" s="71" t="s">
        <v>2060</v>
      </c>
      <c r="C293" s="71" t="s">
        <v>469</v>
      </c>
      <c r="D293" s="72">
        <v>386</v>
      </c>
      <c r="E293" s="89" t="s">
        <v>720</v>
      </c>
      <c r="F293" s="72" t="s">
        <v>2051</v>
      </c>
      <c r="G293" s="71">
        <v>5</v>
      </c>
      <c r="H293" s="71">
        <v>8</v>
      </c>
      <c r="I293" s="105">
        <v>0</v>
      </c>
      <c r="J293" s="105"/>
      <c r="K293" s="301"/>
      <c r="L293" s="55"/>
      <c r="M293" s="72">
        <v>13</v>
      </c>
      <c r="N293" s="15" t="s">
        <v>7</v>
      </c>
      <c r="O293" s="4" t="s">
        <v>2503</v>
      </c>
    </row>
    <row r="294" spans="1:15">
      <c r="A294" s="7">
        <v>288</v>
      </c>
      <c r="B294" s="71" t="s">
        <v>2064</v>
      </c>
      <c r="C294" s="71" t="s">
        <v>186</v>
      </c>
      <c r="D294" s="57">
        <v>386</v>
      </c>
      <c r="E294" s="89" t="s">
        <v>720</v>
      </c>
      <c r="F294" s="72" t="s">
        <v>2042</v>
      </c>
      <c r="G294" s="71">
        <v>9</v>
      </c>
      <c r="H294" s="71">
        <v>4</v>
      </c>
      <c r="I294" s="105">
        <v>0</v>
      </c>
      <c r="J294" s="105"/>
      <c r="K294" s="301"/>
      <c r="L294" s="55"/>
      <c r="M294" s="72">
        <v>13</v>
      </c>
      <c r="N294" s="15" t="s">
        <v>7</v>
      </c>
      <c r="O294" s="4" t="s">
        <v>2503</v>
      </c>
    </row>
    <row r="295" spans="1:15">
      <c r="A295" s="7">
        <v>289</v>
      </c>
      <c r="B295" s="21" t="s">
        <v>1067</v>
      </c>
      <c r="C295" s="21" t="s">
        <v>85</v>
      </c>
      <c r="D295" s="4">
        <v>251</v>
      </c>
      <c r="E295" s="62" t="s">
        <v>715</v>
      </c>
      <c r="F295" s="4" t="s">
        <v>1066</v>
      </c>
      <c r="G295" s="75">
        <v>3</v>
      </c>
      <c r="H295" s="75">
        <v>1</v>
      </c>
      <c r="I295" s="16">
        <v>8</v>
      </c>
      <c r="J295" s="16"/>
      <c r="K295" s="16"/>
      <c r="L295" s="75"/>
      <c r="M295" s="4">
        <v>12</v>
      </c>
      <c r="N295" s="15" t="s">
        <v>7</v>
      </c>
      <c r="O295" s="4" t="s">
        <v>2503</v>
      </c>
    </row>
    <row r="296" spans="1:15">
      <c r="A296" s="7">
        <v>290</v>
      </c>
      <c r="B296" s="79" t="s">
        <v>1609</v>
      </c>
      <c r="C296" s="79" t="s">
        <v>201</v>
      </c>
      <c r="D296" s="4">
        <v>493</v>
      </c>
      <c r="E296" s="62">
        <v>9</v>
      </c>
      <c r="F296" s="4" t="s">
        <v>1580</v>
      </c>
      <c r="G296" s="75">
        <v>8</v>
      </c>
      <c r="H296" s="75">
        <v>4</v>
      </c>
      <c r="I296" s="16">
        <v>0</v>
      </c>
      <c r="J296" s="16"/>
      <c r="K296" s="16"/>
      <c r="L296" s="75"/>
      <c r="M296" s="4">
        <v>12</v>
      </c>
      <c r="N296" s="15" t="s">
        <v>7</v>
      </c>
      <c r="O296" s="4" t="s">
        <v>2503</v>
      </c>
    </row>
    <row r="297" spans="1:15">
      <c r="A297" s="7">
        <v>291</v>
      </c>
      <c r="B297" s="75" t="s">
        <v>2523</v>
      </c>
      <c r="C297" s="75" t="s">
        <v>158</v>
      </c>
      <c r="D297" s="4">
        <v>506</v>
      </c>
      <c r="E297" s="4">
        <v>9</v>
      </c>
      <c r="F297" s="4" t="s">
        <v>2501</v>
      </c>
      <c r="G297" s="75">
        <v>1</v>
      </c>
      <c r="H297" s="75">
        <v>4</v>
      </c>
      <c r="I297" s="16">
        <v>4</v>
      </c>
      <c r="J297" s="16">
        <v>2</v>
      </c>
      <c r="K297" s="16">
        <v>3</v>
      </c>
      <c r="L297" s="75">
        <v>2</v>
      </c>
      <c r="M297" s="4">
        <v>12</v>
      </c>
      <c r="N297" s="15" t="s">
        <v>7</v>
      </c>
      <c r="O297" s="4" t="s">
        <v>2503</v>
      </c>
    </row>
    <row r="298" spans="1:15">
      <c r="A298" s="7">
        <v>292</v>
      </c>
      <c r="B298" s="71" t="s">
        <v>2068</v>
      </c>
      <c r="C298" s="71" t="s">
        <v>252</v>
      </c>
      <c r="D298" s="57">
        <v>386</v>
      </c>
      <c r="E298" s="89" t="s">
        <v>715</v>
      </c>
      <c r="F298" s="72" t="s">
        <v>2051</v>
      </c>
      <c r="G298" s="71">
        <v>4</v>
      </c>
      <c r="H298" s="71">
        <v>6</v>
      </c>
      <c r="I298" s="105">
        <v>0</v>
      </c>
      <c r="J298" s="105"/>
      <c r="K298" s="301"/>
      <c r="L298" s="55"/>
      <c r="M298" s="72">
        <v>10</v>
      </c>
      <c r="N298" s="15" t="s">
        <v>7</v>
      </c>
      <c r="O298" s="4" t="s">
        <v>2503</v>
      </c>
    </row>
    <row r="299" spans="1:15" ht="15.75">
      <c r="A299" s="7">
        <v>293</v>
      </c>
      <c r="B299" s="84" t="s">
        <v>2400</v>
      </c>
      <c r="C299" s="84" t="s">
        <v>254</v>
      </c>
      <c r="D299" s="85" t="s">
        <v>2380</v>
      </c>
      <c r="E299" s="62">
        <v>9</v>
      </c>
      <c r="F299" s="57" t="s">
        <v>2399</v>
      </c>
      <c r="G299" s="75">
        <v>4</v>
      </c>
      <c r="H299" s="75">
        <v>6</v>
      </c>
      <c r="I299" s="16">
        <v>0</v>
      </c>
      <c r="J299" s="16"/>
      <c r="K299" s="16"/>
      <c r="L299" s="75"/>
      <c r="M299" s="4">
        <v>10</v>
      </c>
      <c r="N299" s="15" t="s">
        <v>7</v>
      </c>
      <c r="O299" s="4" t="s">
        <v>2503</v>
      </c>
    </row>
    <row r="300" spans="1:15">
      <c r="A300" s="7">
        <v>294</v>
      </c>
      <c r="B300" s="75" t="s">
        <v>1541</v>
      </c>
      <c r="C300" s="75" t="s">
        <v>1542</v>
      </c>
      <c r="D300" s="4">
        <v>503</v>
      </c>
      <c r="E300" s="62">
        <v>9</v>
      </c>
      <c r="F300" s="4" t="s">
        <v>1508</v>
      </c>
      <c r="G300" s="75">
        <v>6</v>
      </c>
      <c r="H300" s="75">
        <v>3</v>
      </c>
      <c r="I300" s="16">
        <v>0</v>
      </c>
      <c r="J300" s="16"/>
      <c r="K300" s="16"/>
      <c r="L300" s="75"/>
      <c r="M300" s="4">
        <v>9</v>
      </c>
      <c r="N300" s="15" t="s">
        <v>7</v>
      </c>
      <c r="O300" s="4" t="s">
        <v>2503</v>
      </c>
    </row>
  </sheetData>
  <sortState ref="A8:O301">
    <sortCondition descending="1" ref="M8:M301"/>
  </sortState>
  <mergeCells count="10">
    <mergeCell ref="O5:O6"/>
    <mergeCell ref="N5:N6"/>
    <mergeCell ref="M5:M6"/>
    <mergeCell ref="A5:A6"/>
    <mergeCell ref="B5:B6"/>
    <mergeCell ref="C5:C6"/>
    <mergeCell ref="D5:D6"/>
    <mergeCell ref="E5:E6"/>
    <mergeCell ref="F5:F6"/>
    <mergeCell ref="G5:L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214"/>
  <sheetViews>
    <sheetView workbookViewId="0">
      <selection activeCell="R15" sqref="R15"/>
    </sheetView>
  </sheetViews>
  <sheetFormatPr defaultRowHeight="15"/>
  <cols>
    <col min="1" max="1" width="4.42578125" customWidth="1"/>
    <col min="2" max="2" width="22.85546875" style="34" customWidth="1"/>
    <col min="3" max="3" width="14" style="27" customWidth="1"/>
    <col min="4" max="5" width="9.140625" style="9"/>
    <col min="6" max="6" width="28.7109375" style="9" customWidth="1"/>
    <col min="7" max="9" width="3" bestFit="1" customWidth="1"/>
    <col min="10" max="10" width="3.5703125" customWidth="1"/>
    <col min="11" max="11" width="2" bestFit="1" customWidth="1"/>
    <col min="12" max="12" width="3.28515625" customWidth="1"/>
    <col min="13" max="13" width="9.140625" style="9"/>
    <col min="14" max="14" width="13.140625" style="9" customWidth="1"/>
    <col min="15" max="15" width="15" style="9" customWidth="1"/>
    <col min="16" max="16" width="11.7109375" customWidth="1"/>
  </cols>
  <sheetData>
    <row r="3" spans="1:15">
      <c r="A3" s="2"/>
    </row>
    <row r="5" spans="1:15" ht="45" customHeight="1">
      <c r="A5" s="305" t="s">
        <v>0</v>
      </c>
      <c r="B5" s="322" t="s">
        <v>1</v>
      </c>
      <c r="C5" s="318" t="s">
        <v>2</v>
      </c>
      <c r="D5" s="314" t="s">
        <v>4</v>
      </c>
      <c r="E5" s="314" t="s">
        <v>3</v>
      </c>
      <c r="F5" s="305" t="s">
        <v>5</v>
      </c>
      <c r="G5" s="324" t="s">
        <v>9</v>
      </c>
      <c r="H5" s="324"/>
      <c r="I5" s="324"/>
      <c r="J5" s="324"/>
      <c r="K5" s="324"/>
      <c r="L5" s="324"/>
      <c r="M5" s="305" t="s">
        <v>6</v>
      </c>
      <c r="N5" s="310" t="s">
        <v>8</v>
      </c>
      <c r="O5" s="305" t="s">
        <v>2502</v>
      </c>
    </row>
    <row r="6" spans="1:15">
      <c r="A6" s="306"/>
      <c r="B6" s="323"/>
      <c r="C6" s="319"/>
      <c r="D6" s="315"/>
      <c r="E6" s="315"/>
      <c r="F6" s="306"/>
      <c r="G6" s="75">
        <v>1</v>
      </c>
      <c r="H6" s="75">
        <v>2</v>
      </c>
      <c r="I6" s="75">
        <v>3</v>
      </c>
      <c r="J6" s="75">
        <v>4</v>
      </c>
      <c r="K6" s="75">
        <v>5</v>
      </c>
      <c r="L6" s="75">
        <v>6</v>
      </c>
      <c r="M6" s="306"/>
      <c r="N6" s="311"/>
      <c r="O6" s="306"/>
    </row>
    <row r="7" spans="1:15">
      <c r="A7" s="122">
        <v>1</v>
      </c>
      <c r="B7" s="244" t="s">
        <v>1377</v>
      </c>
      <c r="C7" s="260" t="s">
        <v>85</v>
      </c>
      <c r="D7" s="245">
        <v>264</v>
      </c>
      <c r="E7" s="245">
        <v>10</v>
      </c>
      <c r="F7" s="245" t="s">
        <v>1367</v>
      </c>
      <c r="G7" s="245">
        <v>20</v>
      </c>
      <c r="H7" s="245">
        <v>20</v>
      </c>
      <c r="I7" s="245">
        <v>20</v>
      </c>
      <c r="J7" s="245"/>
      <c r="K7" s="245"/>
      <c r="L7" s="245"/>
      <c r="M7" s="122">
        <v>60</v>
      </c>
      <c r="N7" s="122" t="s">
        <v>7</v>
      </c>
      <c r="O7" s="219" t="s">
        <v>2494</v>
      </c>
    </row>
    <row r="8" spans="1:15">
      <c r="A8" s="122">
        <v>2</v>
      </c>
      <c r="B8" s="177" t="s">
        <v>2105</v>
      </c>
      <c r="C8" s="177" t="s">
        <v>469</v>
      </c>
      <c r="D8" s="122" t="s">
        <v>2095</v>
      </c>
      <c r="E8" s="122">
        <v>10</v>
      </c>
      <c r="F8" s="122" t="s">
        <v>2088</v>
      </c>
      <c r="G8" s="177">
        <v>20</v>
      </c>
      <c r="H8" s="177">
        <v>20</v>
      </c>
      <c r="I8" s="177">
        <v>20</v>
      </c>
      <c r="J8" s="177"/>
      <c r="K8" s="177"/>
      <c r="L8" s="177"/>
      <c r="M8" s="122">
        <v>60</v>
      </c>
      <c r="N8" s="122" t="s">
        <v>7</v>
      </c>
      <c r="O8" s="219" t="s">
        <v>2494</v>
      </c>
    </row>
    <row r="9" spans="1:15">
      <c r="A9" s="122">
        <v>3</v>
      </c>
      <c r="B9" s="186" t="s">
        <v>708</v>
      </c>
      <c r="C9" s="186" t="s">
        <v>484</v>
      </c>
      <c r="D9" s="187">
        <v>501</v>
      </c>
      <c r="E9" s="187">
        <v>10</v>
      </c>
      <c r="F9" s="187" t="s">
        <v>2420</v>
      </c>
      <c r="G9" s="186">
        <v>20</v>
      </c>
      <c r="H9" s="186">
        <v>20</v>
      </c>
      <c r="I9" s="246">
        <v>20</v>
      </c>
      <c r="J9" s="186"/>
      <c r="K9" s="177"/>
      <c r="L9" s="177"/>
      <c r="M9" s="187">
        <v>60</v>
      </c>
      <c r="N9" s="122" t="s">
        <v>7</v>
      </c>
      <c r="O9" s="219" t="s">
        <v>2494</v>
      </c>
    </row>
    <row r="10" spans="1:15">
      <c r="A10" s="122">
        <v>4</v>
      </c>
      <c r="B10" s="186" t="s">
        <v>2421</v>
      </c>
      <c r="C10" s="186" t="s">
        <v>121</v>
      </c>
      <c r="D10" s="187">
        <v>501</v>
      </c>
      <c r="E10" s="187">
        <v>10</v>
      </c>
      <c r="F10" s="187" t="s">
        <v>2420</v>
      </c>
      <c r="G10" s="186">
        <v>20</v>
      </c>
      <c r="H10" s="186">
        <v>20</v>
      </c>
      <c r="I10" s="246">
        <v>20</v>
      </c>
      <c r="J10" s="186"/>
      <c r="K10" s="177"/>
      <c r="L10" s="177"/>
      <c r="M10" s="187">
        <v>60</v>
      </c>
      <c r="N10" s="122" t="s">
        <v>7</v>
      </c>
      <c r="O10" s="219" t="s">
        <v>2494</v>
      </c>
    </row>
    <row r="11" spans="1:15">
      <c r="A11" s="122">
        <v>5</v>
      </c>
      <c r="B11" s="186" t="s">
        <v>2422</v>
      </c>
      <c r="C11" s="186" t="s">
        <v>27</v>
      </c>
      <c r="D11" s="187">
        <v>501</v>
      </c>
      <c r="E11" s="187">
        <v>10</v>
      </c>
      <c r="F11" s="187" t="s">
        <v>2423</v>
      </c>
      <c r="G11" s="186">
        <v>20</v>
      </c>
      <c r="H11" s="186">
        <v>20</v>
      </c>
      <c r="I11" s="246">
        <v>20</v>
      </c>
      <c r="J11" s="186"/>
      <c r="K11" s="177"/>
      <c r="L11" s="177"/>
      <c r="M11" s="187">
        <v>60</v>
      </c>
      <c r="N11" s="122" t="s">
        <v>7</v>
      </c>
      <c r="O11" s="219" t="s">
        <v>2494</v>
      </c>
    </row>
    <row r="12" spans="1:15">
      <c r="A12" s="122">
        <v>6</v>
      </c>
      <c r="B12" s="261" t="s">
        <v>211</v>
      </c>
      <c r="C12" s="189" t="s">
        <v>49</v>
      </c>
      <c r="D12" s="122">
        <v>261</v>
      </c>
      <c r="E12" s="122">
        <v>10</v>
      </c>
      <c r="F12" s="122" t="s">
        <v>210</v>
      </c>
      <c r="G12" s="177">
        <v>19</v>
      </c>
      <c r="H12" s="177">
        <v>19</v>
      </c>
      <c r="I12" s="177">
        <v>20</v>
      </c>
      <c r="J12" s="177"/>
      <c r="K12" s="177"/>
      <c r="L12" s="177"/>
      <c r="M12" s="122">
        <f>SUM(G12:I12)</f>
        <v>58</v>
      </c>
      <c r="N12" s="122" t="s">
        <v>7</v>
      </c>
      <c r="O12" s="219" t="s">
        <v>2494</v>
      </c>
    </row>
    <row r="13" spans="1:15">
      <c r="A13" s="122">
        <v>7</v>
      </c>
      <c r="B13" s="261" t="s">
        <v>238</v>
      </c>
      <c r="C13" s="189" t="s">
        <v>55</v>
      </c>
      <c r="D13" s="122">
        <v>261</v>
      </c>
      <c r="E13" s="122">
        <v>10</v>
      </c>
      <c r="F13" s="122" t="s">
        <v>213</v>
      </c>
      <c r="G13" s="177">
        <v>20</v>
      </c>
      <c r="H13" s="177">
        <v>18</v>
      </c>
      <c r="I13" s="177">
        <v>20</v>
      </c>
      <c r="J13" s="177"/>
      <c r="K13" s="177"/>
      <c r="L13" s="177"/>
      <c r="M13" s="122">
        <f>SUM(G13:I13)</f>
        <v>58</v>
      </c>
      <c r="N13" s="122" t="s">
        <v>7</v>
      </c>
      <c r="O13" s="219" t="s">
        <v>2494</v>
      </c>
    </row>
    <row r="14" spans="1:15">
      <c r="A14" s="122">
        <v>8</v>
      </c>
      <c r="B14" s="189" t="s">
        <v>1025</v>
      </c>
      <c r="C14" s="189" t="s">
        <v>85</v>
      </c>
      <c r="D14" s="122">
        <v>250</v>
      </c>
      <c r="E14" s="122">
        <v>10</v>
      </c>
      <c r="F14" s="122" t="s">
        <v>1023</v>
      </c>
      <c r="G14" s="177">
        <v>18</v>
      </c>
      <c r="H14" s="177">
        <v>10</v>
      </c>
      <c r="I14" s="177">
        <v>20</v>
      </c>
      <c r="J14" s="177"/>
      <c r="K14" s="177"/>
      <c r="L14" s="177"/>
      <c r="M14" s="122">
        <v>58</v>
      </c>
      <c r="N14" s="122" t="s">
        <v>7</v>
      </c>
      <c r="O14" s="219" t="s">
        <v>2494</v>
      </c>
    </row>
    <row r="15" spans="1:15">
      <c r="A15" s="122">
        <v>9</v>
      </c>
      <c r="B15" s="244" t="s">
        <v>1378</v>
      </c>
      <c r="C15" s="244" t="s">
        <v>57</v>
      </c>
      <c r="D15" s="245">
        <v>264</v>
      </c>
      <c r="E15" s="245">
        <v>10</v>
      </c>
      <c r="F15" s="245" t="s">
        <v>1367</v>
      </c>
      <c r="G15" s="245">
        <v>20</v>
      </c>
      <c r="H15" s="245">
        <v>20</v>
      </c>
      <c r="I15" s="245">
        <v>18</v>
      </c>
      <c r="J15" s="245"/>
      <c r="K15" s="245"/>
      <c r="L15" s="245"/>
      <c r="M15" s="122">
        <v>58</v>
      </c>
      <c r="N15" s="122" t="s">
        <v>7</v>
      </c>
      <c r="O15" s="219" t="s">
        <v>2494</v>
      </c>
    </row>
    <row r="16" spans="1:15">
      <c r="A16" s="122">
        <v>10</v>
      </c>
      <c r="B16" s="261" t="s">
        <v>219</v>
      </c>
      <c r="C16" s="189" t="s">
        <v>220</v>
      </c>
      <c r="D16" s="122">
        <v>261</v>
      </c>
      <c r="E16" s="122">
        <v>10</v>
      </c>
      <c r="F16" s="122" t="s">
        <v>210</v>
      </c>
      <c r="G16" s="177">
        <v>20</v>
      </c>
      <c r="H16" s="177">
        <v>17</v>
      </c>
      <c r="I16" s="177">
        <v>20</v>
      </c>
      <c r="J16" s="177"/>
      <c r="K16" s="177"/>
      <c r="L16" s="177"/>
      <c r="M16" s="122">
        <f>SUM(G16:I16)</f>
        <v>57</v>
      </c>
      <c r="N16" s="122" t="s">
        <v>7</v>
      </c>
      <c r="O16" s="219" t="s">
        <v>2494</v>
      </c>
    </row>
    <row r="17" spans="1:15">
      <c r="A17" s="122">
        <v>11</v>
      </c>
      <c r="B17" s="261" t="s">
        <v>215</v>
      </c>
      <c r="C17" s="189" t="s">
        <v>85</v>
      </c>
      <c r="D17" s="122">
        <v>261</v>
      </c>
      <c r="E17" s="122">
        <v>10</v>
      </c>
      <c r="F17" s="122" t="s">
        <v>213</v>
      </c>
      <c r="G17" s="177">
        <v>19</v>
      </c>
      <c r="H17" s="177">
        <v>18</v>
      </c>
      <c r="I17" s="177">
        <v>19</v>
      </c>
      <c r="J17" s="177"/>
      <c r="K17" s="177"/>
      <c r="L17" s="177"/>
      <c r="M17" s="122">
        <f>SUM(G17:I17)</f>
        <v>56</v>
      </c>
      <c r="N17" s="122" t="s">
        <v>7</v>
      </c>
      <c r="O17" s="219" t="s">
        <v>2494</v>
      </c>
    </row>
    <row r="18" spans="1:15">
      <c r="A18" s="122">
        <v>12</v>
      </c>
      <c r="B18" s="261" t="s">
        <v>217</v>
      </c>
      <c r="C18" s="189" t="s">
        <v>85</v>
      </c>
      <c r="D18" s="122">
        <v>261</v>
      </c>
      <c r="E18" s="122">
        <v>10</v>
      </c>
      <c r="F18" s="122" t="s">
        <v>210</v>
      </c>
      <c r="G18" s="177">
        <v>18</v>
      </c>
      <c r="H18" s="177">
        <v>18</v>
      </c>
      <c r="I18" s="177">
        <v>20</v>
      </c>
      <c r="J18" s="177"/>
      <c r="K18" s="177"/>
      <c r="L18" s="177"/>
      <c r="M18" s="122">
        <f>SUM(G18:I18)</f>
        <v>56</v>
      </c>
      <c r="N18" s="122" t="s">
        <v>7</v>
      </c>
      <c r="O18" s="219" t="s">
        <v>2494</v>
      </c>
    </row>
    <row r="19" spans="1:15">
      <c r="A19" s="122">
        <v>13</v>
      </c>
      <c r="B19" s="261" t="s">
        <v>233</v>
      </c>
      <c r="C19" s="189" t="s">
        <v>73</v>
      </c>
      <c r="D19" s="122">
        <v>261</v>
      </c>
      <c r="E19" s="122">
        <v>10</v>
      </c>
      <c r="F19" s="122" t="s">
        <v>213</v>
      </c>
      <c r="G19" s="177">
        <v>20</v>
      </c>
      <c r="H19" s="177">
        <v>18</v>
      </c>
      <c r="I19" s="177">
        <v>18</v>
      </c>
      <c r="J19" s="177"/>
      <c r="K19" s="177"/>
      <c r="L19" s="177"/>
      <c r="M19" s="122">
        <f>SUM(G19:I19)</f>
        <v>56</v>
      </c>
      <c r="N19" s="122" t="s">
        <v>7</v>
      </c>
      <c r="O19" s="219" t="s">
        <v>2494</v>
      </c>
    </row>
    <row r="20" spans="1:15">
      <c r="A20" s="122">
        <v>14</v>
      </c>
      <c r="B20" s="189" t="s">
        <v>1309</v>
      </c>
      <c r="C20" s="189" t="s">
        <v>32</v>
      </c>
      <c r="D20" s="122">
        <v>282</v>
      </c>
      <c r="E20" s="122" t="s">
        <v>1059</v>
      </c>
      <c r="F20" s="122" t="s">
        <v>1310</v>
      </c>
      <c r="G20" s="177">
        <v>19</v>
      </c>
      <c r="H20" s="177">
        <v>19</v>
      </c>
      <c r="I20" s="177">
        <v>18</v>
      </c>
      <c r="J20" s="177"/>
      <c r="K20" s="177"/>
      <c r="L20" s="177"/>
      <c r="M20" s="122">
        <v>56</v>
      </c>
      <c r="N20" s="122" t="s">
        <v>7</v>
      </c>
      <c r="O20" s="219" t="s">
        <v>2494</v>
      </c>
    </row>
    <row r="21" spans="1:15">
      <c r="A21" s="165">
        <v>15</v>
      </c>
      <c r="B21" s="262" t="s">
        <v>224</v>
      </c>
      <c r="C21" s="200" t="s">
        <v>42</v>
      </c>
      <c r="D21" s="165">
        <v>261</v>
      </c>
      <c r="E21" s="165">
        <v>10</v>
      </c>
      <c r="F21" s="165" t="s">
        <v>213</v>
      </c>
      <c r="G21" s="166">
        <v>16</v>
      </c>
      <c r="H21" s="166">
        <v>19</v>
      </c>
      <c r="I21" s="166">
        <v>20</v>
      </c>
      <c r="J21" s="166"/>
      <c r="K21" s="166"/>
      <c r="L21" s="166"/>
      <c r="M21" s="165">
        <f>SUM(G21:I21)</f>
        <v>55</v>
      </c>
      <c r="N21" s="165" t="s">
        <v>7</v>
      </c>
      <c r="O21" s="165" t="s">
        <v>2495</v>
      </c>
    </row>
    <row r="22" spans="1:15">
      <c r="A22" s="165">
        <v>16</v>
      </c>
      <c r="B22" s="262" t="s">
        <v>241</v>
      </c>
      <c r="C22" s="200" t="s">
        <v>57</v>
      </c>
      <c r="D22" s="165">
        <v>261</v>
      </c>
      <c r="E22" s="165">
        <v>10</v>
      </c>
      <c r="F22" s="165" t="s">
        <v>210</v>
      </c>
      <c r="G22" s="166">
        <v>18</v>
      </c>
      <c r="H22" s="166">
        <v>17</v>
      </c>
      <c r="I22" s="166">
        <v>20</v>
      </c>
      <c r="J22" s="166"/>
      <c r="K22" s="166"/>
      <c r="L22" s="166"/>
      <c r="M22" s="165">
        <f>SUM(G22:I22)</f>
        <v>55</v>
      </c>
      <c r="N22" s="165" t="s">
        <v>7</v>
      </c>
      <c r="O22" s="165" t="s">
        <v>2495</v>
      </c>
    </row>
    <row r="23" spans="1:15">
      <c r="A23" s="165">
        <v>17</v>
      </c>
      <c r="B23" s="262" t="s">
        <v>246</v>
      </c>
      <c r="C23" s="200" t="s">
        <v>27</v>
      </c>
      <c r="D23" s="165">
        <v>261</v>
      </c>
      <c r="E23" s="165">
        <v>10</v>
      </c>
      <c r="F23" s="165" t="s">
        <v>210</v>
      </c>
      <c r="G23" s="166">
        <v>18</v>
      </c>
      <c r="H23" s="166">
        <v>18</v>
      </c>
      <c r="I23" s="166">
        <v>19</v>
      </c>
      <c r="J23" s="166"/>
      <c r="K23" s="166"/>
      <c r="L23" s="166"/>
      <c r="M23" s="165">
        <f>SUM(G23:I23)</f>
        <v>55</v>
      </c>
      <c r="N23" s="165" t="s">
        <v>7</v>
      </c>
      <c r="O23" s="165" t="s">
        <v>2495</v>
      </c>
    </row>
    <row r="24" spans="1:15">
      <c r="A24" s="165">
        <v>18</v>
      </c>
      <c r="B24" s="200" t="s">
        <v>968</v>
      </c>
      <c r="C24" s="200" t="s">
        <v>173</v>
      </c>
      <c r="D24" s="165">
        <v>249</v>
      </c>
      <c r="E24" s="165">
        <v>10</v>
      </c>
      <c r="F24" s="165" t="s">
        <v>969</v>
      </c>
      <c r="G24" s="166">
        <v>19</v>
      </c>
      <c r="H24" s="166">
        <v>16</v>
      </c>
      <c r="I24" s="166">
        <v>20</v>
      </c>
      <c r="J24" s="166"/>
      <c r="K24" s="166"/>
      <c r="L24" s="166"/>
      <c r="M24" s="165">
        <v>55</v>
      </c>
      <c r="N24" s="165" t="s">
        <v>7</v>
      </c>
      <c r="O24" s="165" t="s">
        <v>2495</v>
      </c>
    </row>
    <row r="25" spans="1:15">
      <c r="A25" s="165">
        <v>19</v>
      </c>
      <c r="B25" s="262" t="s">
        <v>245</v>
      </c>
      <c r="C25" s="200" t="s">
        <v>42</v>
      </c>
      <c r="D25" s="165">
        <v>261</v>
      </c>
      <c r="E25" s="165">
        <v>10</v>
      </c>
      <c r="F25" s="165" t="s">
        <v>210</v>
      </c>
      <c r="G25" s="166">
        <v>17</v>
      </c>
      <c r="H25" s="166">
        <v>17</v>
      </c>
      <c r="I25" s="166">
        <v>20</v>
      </c>
      <c r="J25" s="166"/>
      <c r="K25" s="166"/>
      <c r="L25" s="166"/>
      <c r="M25" s="165">
        <f>SUM(G25:I25)</f>
        <v>54</v>
      </c>
      <c r="N25" s="165" t="s">
        <v>7</v>
      </c>
      <c r="O25" s="165" t="s">
        <v>2495</v>
      </c>
    </row>
    <row r="26" spans="1:15">
      <c r="A26" s="165">
        <v>20</v>
      </c>
      <c r="B26" s="200" t="s">
        <v>970</v>
      </c>
      <c r="C26" s="200" t="s">
        <v>135</v>
      </c>
      <c r="D26" s="165">
        <v>249</v>
      </c>
      <c r="E26" s="165">
        <v>10</v>
      </c>
      <c r="F26" s="165" t="s">
        <v>971</v>
      </c>
      <c r="G26" s="166">
        <v>18</v>
      </c>
      <c r="H26" s="166">
        <v>18</v>
      </c>
      <c r="I26" s="166">
        <v>18</v>
      </c>
      <c r="J26" s="166"/>
      <c r="K26" s="166"/>
      <c r="L26" s="166"/>
      <c r="M26" s="165">
        <v>54</v>
      </c>
      <c r="N26" s="165" t="s">
        <v>7</v>
      </c>
      <c r="O26" s="165" t="s">
        <v>2495</v>
      </c>
    </row>
    <row r="27" spans="1:15">
      <c r="A27" s="165">
        <v>21</v>
      </c>
      <c r="B27" s="257" t="s">
        <v>1435</v>
      </c>
      <c r="C27" s="257" t="s">
        <v>186</v>
      </c>
      <c r="D27" s="202">
        <v>393</v>
      </c>
      <c r="E27" s="202" t="s">
        <v>1059</v>
      </c>
      <c r="F27" s="258" t="s">
        <v>1426</v>
      </c>
      <c r="G27" s="259">
        <v>19</v>
      </c>
      <c r="H27" s="259">
        <v>16</v>
      </c>
      <c r="I27" s="259">
        <v>19</v>
      </c>
      <c r="J27" s="259"/>
      <c r="K27" s="259"/>
      <c r="L27" s="259"/>
      <c r="M27" s="258">
        <v>54</v>
      </c>
      <c r="N27" s="165" t="s">
        <v>7</v>
      </c>
      <c r="O27" s="165" t="s">
        <v>2495</v>
      </c>
    </row>
    <row r="28" spans="1:15">
      <c r="A28" s="165">
        <v>22</v>
      </c>
      <c r="B28" s="262" t="s">
        <v>221</v>
      </c>
      <c r="C28" s="200" t="s">
        <v>222</v>
      </c>
      <c r="D28" s="165">
        <v>261</v>
      </c>
      <c r="E28" s="165">
        <v>10</v>
      </c>
      <c r="F28" s="165" t="s">
        <v>213</v>
      </c>
      <c r="G28" s="166">
        <v>19</v>
      </c>
      <c r="H28" s="166">
        <v>18</v>
      </c>
      <c r="I28" s="166">
        <v>16</v>
      </c>
      <c r="J28" s="166"/>
      <c r="K28" s="166"/>
      <c r="L28" s="166"/>
      <c r="M28" s="165">
        <f>SUM(G28:I28)</f>
        <v>53</v>
      </c>
      <c r="N28" s="165" t="s">
        <v>7</v>
      </c>
      <c r="O28" s="165" t="s">
        <v>2495</v>
      </c>
    </row>
    <row r="29" spans="1:15">
      <c r="A29" s="165">
        <v>23</v>
      </c>
      <c r="B29" s="209" t="s">
        <v>851</v>
      </c>
      <c r="C29" s="209" t="s">
        <v>23</v>
      </c>
      <c r="D29" s="210">
        <v>501</v>
      </c>
      <c r="E29" s="210">
        <v>10</v>
      </c>
      <c r="F29" s="210" t="s">
        <v>2420</v>
      </c>
      <c r="G29" s="209">
        <v>18</v>
      </c>
      <c r="H29" s="209">
        <v>18</v>
      </c>
      <c r="I29" s="251">
        <v>17</v>
      </c>
      <c r="J29" s="209"/>
      <c r="K29" s="166"/>
      <c r="L29" s="166"/>
      <c r="M29" s="210">
        <v>53</v>
      </c>
      <c r="N29" s="165" t="s">
        <v>7</v>
      </c>
      <c r="O29" s="165" t="s">
        <v>2495</v>
      </c>
    </row>
    <row r="30" spans="1:15">
      <c r="A30" s="165">
        <v>24</v>
      </c>
      <c r="B30" s="262" t="s">
        <v>226</v>
      </c>
      <c r="C30" s="200" t="s">
        <v>227</v>
      </c>
      <c r="D30" s="165">
        <v>261</v>
      </c>
      <c r="E30" s="165">
        <v>10</v>
      </c>
      <c r="F30" s="165" t="s">
        <v>210</v>
      </c>
      <c r="G30" s="166">
        <v>18</v>
      </c>
      <c r="H30" s="166">
        <v>19</v>
      </c>
      <c r="I30" s="166">
        <v>15</v>
      </c>
      <c r="J30" s="166"/>
      <c r="K30" s="166"/>
      <c r="L30" s="166"/>
      <c r="M30" s="165">
        <f>SUM(G30:I30)</f>
        <v>52</v>
      </c>
      <c r="N30" s="165" t="s">
        <v>7</v>
      </c>
      <c r="O30" s="165" t="s">
        <v>2495</v>
      </c>
    </row>
    <row r="31" spans="1:15">
      <c r="A31" s="165">
        <v>25</v>
      </c>
      <c r="B31" s="262" t="s">
        <v>232</v>
      </c>
      <c r="C31" s="200" t="s">
        <v>79</v>
      </c>
      <c r="D31" s="165">
        <v>261</v>
      </c>
      <c r="E31" s="165">
        <v>10</v>
      </c>
      <c r="F31" s="165" t="s">
        <v>213</v>
      </c>
      <c r="G31" s="166">
        <v>18</v>
      </c>
      <c r="H31" s="166">
        <v>18</v>
      </c>
      <c r="I31" s="166">
        <v>16</v>
      </c>
      <c r="J31" s="166"/>
      <c r="K31" s="166"/>
      <c r="L31" s="166"/>
      <c r="M31" s="165">
        <f>SUM(G31:I31)</f>
        <v>52</v>
      </c>
      <c r="N31" s="165" t="s">
        <v>7</v>
      </c>
      <c r="O31" s="165" t="s">
        <v>2495</v>
      </c>
    </row>
    <row r="32" spans="1:15">
      <c r="A32" s="165">
        <v>26</v>
      </c>
      <c r="B32" s="262" t="s">
        <v>235</v>
      </c>
      <c r="C32" s="200" t="s">
        <v>96</v>
      </c>
      <c r="D32" s="165">
        <v>261</v>
      </c>
      <c r="E32" s="165">
        <v>10</v>
      </c>
      <c r="F32" s="165" t="s">
        <v>210</v>
      </c>
      <c r="G32" s="166">
        <v>19</v>
      </c>
      <c r="H32" s="166">
        <v>16</v>
      </c>
      <c r="I32" s="166">
        <v>17</v>
      </c>
      <c r="J32" s="166"/>
      <c r="K32" s="166"/>
      <c r="L32" s="166"/>
      <c r="M32" s="165">
        <f>SUM(G32:I32)</f>
        <v>52</v>
      </c>
      <c r="N32" s="165" t="s">
        <v>7</v>
      </c>
      <c r="O32" s="165" t="s">
        <v>2495</v>
      </c>
    </row>
    <row r="33" spans="1:15">
      <c r="A33" s="165">
        <v>27</v>
      </c>
      <c r="B33" s="262" t="s">
        <v>249</v>
      </c>
      <c r="C33" s="200" t="s">
        <v>250</v>
      </c>
      <c r="D33" s="165">
        <v>261</v>
      </c>
      <c r="E33" s="165">
        <v>10</v>
      </c>
      <c r="F33" s="165" t="s">
        <v>210</v>
      </c>
      <c r="G33" s="166">
        <v>18</v>
      </c>
      <c r="H33" s="166">
        <v>16</v>
      </c>
      <c r="I33" s="166">
        <v>18</v>
      </c>
      <c r="J33" s="166"/>
      <c r="K33" s="166"/>
      <c r="L33" s="166"/>
      <c r="M33" s="165">
        <f>SUM(G33:I33)</f>
        <v>52</v>
      </c>
      <c r="N33" s="165" t="s">
        <v>7</v>
      </c>
      <c r="O33" s="165" t="s">
        <v>2495</v>
      </c>
    </row>
    <row r="34" spans="1:15">
      <c r="A34" s="165">
        <v>28</v>
      </c>
      <c r="B34" s="262" t="s">
        <v>251</v>
      </c>
      <c r="C34" s="200" t="s">
        <v>252</v>
      </c>
      <c r="D34" s="165">
        <v>261</v>
      </c>
      <c r="E34" s="165">
        <v>10</v>
      </c>
      <c r="F34" s="165" t="s">
        <v>213</v>
      </c>
      <c r="G34" s="166">
        <v>17</v>
      </c>
      <c r="H34" s="166">
        <v>18</v>
      </c>
      <c r="I34" s="166">
        <v>17</v>
      </c>
      <c r="J34" s="166"/>
      <c r="K34" s="166"/>
      <c r="L34" s="166"/>
      <c r="M34" s="165">
        <f>SUM(G34:I34)</f>
        <v>52</v>
      </c>
      <c r="N34" s="165" t="s">
        <v>7</v>
      </c>
      <c r="O34" s="165" t="s">
        <v>2495</v>
      </c>
    </row>
    <row r="35" spans="1:15">
      <c r="A35" s="165">
        <v>29</v>
      </c>
      <c r="B35" s="200" t="s">
        <v>707</v>
      </c>
      <c r="C35" s="200" t="s">
        <v>117</v>
      </c>
      <c r="D35" s="165">
        <v>244</v>
      </c>
      <c r="E35" s="165" t="s">
        <v>701</v>
      </c>
      <c r="F35" s="165" t="s">
        <v>702</v>
      </c>
      <c r="G35" s="166">
        <v>20</v>
      </c>
      <c r="H35" s="166">
        <v>18</v>
      </c>
      <c r="I35" s="166">
        <v>14</v>
      </c>
      <c r="J35" s="166"/>
      <c r="K35" s="166"/>
      <c r="L35" s="166"/>
      <c r="M35" s="165">
        <v>52</v>
      </c>
      <c r="N35" s="165" t="s">
        <v>7</v>
      </c>
      <c r="O35" s="165" t="s">
        <v>2495</v>
      </c>
    </row>
    <row r="36" spans="1:15">
      <c r="A36" s="165">
        <v>30</v>
      </c>
      <c r="B36" s="200" t="s">
        <v>972</v>
      </c>
      <c r="C36" s="200" t="s">
        <v>96</v>
      </c>
      <c r="D36" s="165">
        <v>249</v>
      </c>
      <c r="E36" s="165">
        <v>10</v>
      </c>
      <c r="F36" s="165" t="s">
        <v>969</v>
      </c>
      <c r="G36" s="166">
        <v>18</v>
      </c>
      <c r="H36" s="166">
        <v>14</v>
      </c>
      <c r="I36" s="166">
        <v>20</v>
      </c>
      <c r="J36" s="166"/>
      <c r="K36" s="166"/>
      <c r="L36" s="166"/>
      <c r="M36" s="165">
        <v>52</v>
      </c>
      <c r="N36" s="165" t="s">
        <v>7</v>
      </c>
      <c r="O36" s="165" t="s">
        <v>2495</v>
      </c>
    </row>
    <row r="37" spans="1:15">
      <c r="A37" s="165">
        <v>31</v>
      </c>
      <c r="B37" s="257" t="s">
        <v>1433</v>
      </c>
      <c r="C37" s="257" t="s">
        <v>222</v>
      </c>
      <c r="D37" s="202">
        <v>393</v>
      </c>
      <c r="E37" s="202" t="s">
        <v>1434</v>
      </c>
      <c r="F37" s="258" t="s">
        <v>1426</v>
      </c>
      <c r="G37" s="259">
        <v>18</v>
      </c>
      <c r="H37" s="259">
        <v>16</v>
      </c>
      <c r="I37" s="259">
        <v>18</v>
      </c>
      <c r="J37" s="259"/>
      <c r="K37" s="259"/>
      <c r="L37" s="259"/>
      <c r="M37" s="258">
        <v>52</v>
      </c>
      <c r="N37" s="165" t="s">
        <v>7</v>
      </c>
      <c r="O37" s="165" t="s">
        <v>2495</v>
      </c>
    </row>
    <row r="38" spans="1:15">
      <c r="A38" s="165">
        <v>32</v>
      </c>
      <c r="B38" s="166" t="s">
        <v>2230</v>
      </c>
      <c r="C38" s="166" t="s">
        <v>137</v>
      </c>
      <c r="D38" s="165">
        <v>397</v>
      </c>
      <c r="E38" s="165">
        <v>10</v>
      </c>
      <c r="F38" s="165" t="s">
        <v>2127</v>
      </c>
      <c r="G38" s="166">
        <v>19</v>
      </c>
      <c r="H38" s="166">
        <v>16</v>
      </c>
      <c r="I38" s="166">
        <v>17</v>
      </c>
      <c r="J38" s="166"/>
      <c r="K38" s="166"/>
      <c r="L38" s="166"/>
      <c r="M38" s="165">
        <v>52</v>
      </c>
      <c r="N38" s="165" t="s">
        <v>7</v>
      </c>
      <c r="O38" s="165" t="s">
        <v>2495</v>
      </c>
    </row>
    <row r="39" spans="1:15">
      <c r="A39" s="165">
        <v>33</v>
      </c>
      <c r="B39" s="262" t="s">
        <v>223</v>
      </c>
      <c r="C39" s="200" t="s">
        <v>55</v>
      </c>
      <c r="D39" s="165">
        <v>261</v>
      </c>
      <c r="E39" s="165">
        <v>10</v>
      </c>
      <c r="F39" s="165" t="s">
        <v>210</v>
      </c>
      <c r="G39" s="166">
        <v>18</v>
      </c>
      <c r="H39" s="166">
        <v>16</v>
      </c>
      <c r="I39" s="166">
        <v>17</v>
      </c>
      <c r="J39" s="166"/>
      <c r="K39" s="166"/>
      <c r="L39" s="166"/>
      <c r="M39" s="165">
        <f>SUM(G39:I39)</f>
        <v>51</v>
      </c>
      <c r="N39" s="165" t="s">
        <v>7</v>
      </c>
      <c r="O39" s="165" t="s">
        <v>2495</v>
      </c>
    </row>
    <row r="40" spans="1:15">
      <c r="A40" s="165">
        <v>34</v>
      </c>
      <c r="B40" s="262" t="s">
        <v>230</v>
      </c>
      <c r="C40" s="200" t="s">
        <v>231</v>
      </c>
      <c r="D40" s="165">
        <v>261</v>
      </c>
      <c r="E40" s="165">
        <v>10</v>
      </c>
      <c r="F40" s="165" t="s">
        <v>210</v>
      </c>
      <c r="G40" s="166">
        <v>17</v>
      </c>
      <c r="H40" s="166">
        <v>18</v>
      </c>
      <c r="I40" s="166">
        <v>16</v>
      </c>
      <c r="J40" s="166"/>
      <c r="K40" s="166"/>
      <c r="L40" s="166"/>
      <c r="M40" s="165">
        <f>SUM(G40:I40)</f>
        <v>51</v>
      </c>
      <c r="N40" s="165" t="s">
        <v>7</v>
      </c>
      <c r="O40" s="165" t="s">
        <v>2495</v>
      </c>
    </row>
    <row r="41" spans="1:15">
      <c r="A41" s="165">
        <v>35</v>
      </c>
      <c r="B41" s="262" t="s">
        <v>242</v>
      </c>
      <c r="C41" s="200" t="s">
        <v>243</v>
      </c>
      <c r="D41" s="165">
        <v>261</v>
      </c>
      <c r="E41" s="165">
        <v>10</v>
      </c>
      <c r="F41" s="165" t="s">
        <v>213</v>
      </c>
      <c r="G41" s="166">
        <v>18</v>
      </c>
      <c r="H41" s="166">
        <v>17</v>
      </c>
      <c r="I41" s="166">
        <v>16</v>
      </c>
      <c r="J41" s="166"/>
      <c r="K41" s="166"/>
      <c r="L41" s="166"/>
      <c r="M41" s="165">
        <f>SUM(G41:I41)</f>
        <v>51</v>
      </c>
      <c r="N41" s="165" t="s">
        <v>7</v>
      </c>
      <c r="O41" s="165" t="s">
        <v>2495</v>
      </c>
    </row>
    <row r="42" spans="1:15">
      <c r="A42" s="165">
        <v>36</v>
      </c>
      <c r="B42" s="166" t="s">
        <v>1380</v>
      </c>
      <c r="C42" s="166" t="s">
        <v>85</v>
      </c>
      <c r="D42" s="165">
        <v>397</v>
      </c>
      <c r="E42" s="165">
        <v>10</v>
      </c>
      <c r="F42" s="165" t="s">
        <v>2127</v>
      </c>
      <c r="G42" s="166">
        <v>16</v>
      </c>
      <c r="H42" s="166">
        <v>19</v>
      </c>
      <c r="I42" s="166">
        <v>16</v>
      </c>
      <c r="J42" s="166"/>
      <c r="K42" s="166"/>
      <c r="L42" s="166"/>
      <c r="M42" s="165">
        <v>51</v>
      </c>
      <c r="N42" s="165" t="s">
        <v>7</v>
      </c>
      <c r="O42" s="165" t="s">
        <v>2495</v>
      </c>
    </row>
    <row r="43" spans="1:15" ht="15.75">
      <c r="A43" s="165">
        <v>37</v>
      </c>
      <c r="B43" s="203" t="s">
        <v>2319</v>
      </c>
      <c r="C43" s="171" t="s">
        <v>123</v>
      </c>
      <c r="D43" s="173">
        <v>377</v>
      </c>
      <c r="E43" s="173" t="s">
        <v>710</v>
      </c>
      <c r="F43" s="173" t="s">
        <v>2296</v>
      </c>
      <c r="G43" s="203">
        <v>19</v>
      </c>
      <c r="H43" s="203">
        <v>18</v>
      </c>
      <c r="I43" s="203">
        <v>14</v>
      </c>
      <c r="J43" s="203"/>
      <c r="K43" s="166"/>
      <c r="L43" s="166"/>
      <c r="M43" s="204">
        <v>51</v>
      </c>
      <c r="N43" s="165" t="s">
        <v>7</v>
      </c>
      <c r="O43" s="165" t="s">
        <v>2495</v>
      </c>
    </row>
    <row r="44" spans="1:15">
      <c r="A44" s="165">
        <v>38</v>
      </c>
      <c r="B44" s="262" t="s">
        <v>234</v>
      </c>
      <c r="C44" s="200" t="s">
        <v>23</v>
      </c>
      <c r="D44" s="165">
        <v>261</v>
      </c>
      <c r="E44" s="165">
        <v>10</v>
      </c>
      <c r="F44" s="165" t="s">
        <v>213</v>
      </c>
      <c r="G44" s="166">
        <v>17</v>
      </c>
      <c r="H44" s="166">
        <v>16</v>
      </c>
      <c r="I44" s="166">
        <v>17</v>
      </c>
      <c r="J44" s="166"/>
      <c r="K44" s="166"/>
      <c r="L44" s="166"/>
      <c r="M44" s="165">
        <f>SUM(G44:I44)</f>
        <v>50</v>
      </c>
      <c r="N44" s="165" t="s">
        <v>7</v>
      </c>
      <c r="O44" s="165" t="s">
        <v>2495</v>
      </c>
    </row>
    <row r="45" spans="1:15">
      <c r="A45" s="165">
        <v>39</v>
      </c>
      <c r="B45" s="200" t="s">
        <v>703</v>
      </c>
      <c r="C45" s="200" t="s">
        <v>158</v>
      </c>
      <c r="D45" s="165">
        <v>244</v>
      </c>
      <c r="E45" s="165" t="s">
        <v>701</v>
      </c>
      <c r="F45" s="165" t="s">
        <v>702</v>
      </c>
      <c r="G45" s="166">
        <v>20</v>
      </c>
      <c r="H45" s="166">
        <v>17</v>
      </c>
      <c r="I45" s="166">
        <v>13</v>
      </c>
      <c r="J45" s="166"/>
      <c r="K45" s="166"/>
      <c r="L45" s="166"/>
      <c r="M45" s="165">
        <v>50</v>
      </c>
      <c r="N45" s="165" t="s">
        <v>7</v>
      </c>
      <c r="O45" s="165" t="s">
        <v>2495</v>
      </c>
    </row>
    <row r="46" spans="1:15">
      <c r="A46" s="165">
        <v>40</v>
      </c>
      <c r="B46" s="200" t="s">
        <v>1114</v>
      </c>
      <c r="C46" s="200" t="s">
        <v>25</v>
      </c>
      <c r="D46" s="165">
        <v>254</v>
      </c>
      <c r="E46" s="165" t="s">
        <v>1109</v>
      </c>
      <c r="F46" s="165" t="s">
        <v>1113</v>
      </c>
      <c r="G46" s="166">
        <v>18</v>
      </c>
      <c r="H46" s="166">
        <v>16</v>
      </c>
      <c r="I46" s="166">
        <v>16</v>
      </c>
      <c r="J46" s="166"/>
      <c r="K46" s="166"/>
      <c r="L46" s="166"/>
      <c r="M46" s="165">
        <v>50</v>
      </c>
      <c r="N46" s="165" t="s">
        <v>7</v>
      </c>
      <c r="O46" s="165" t="s">
        <v>2495</v>
      </c>
    </row>
    <row r="47" spans="1:15">
      <c r="A47" s="165">
        <v>41</v>
      </c>
      <c r="B47" s="200" t="s">
        <v>196</v>
      </c>
      <c r="C47" s="200" t="s">
        <v>361</v>
      </c>
      <c r="D47" s="165">
        <v>284</v>
      </c>
      <c r="E47" s="165">
        <v>10</v>
      </c>
      <c r="F47" s="165" t="s">
        <v>1336</v>
      </c>
      <c r="G47" s="166">
        <v>18</v>
      </c>
      <c r="H47" s="166">
        <v>18</v>
      </c>
      <c r="I47" s="166">
        <v>14</v>
      </c>
      <c r="J47" s="166"/>
      <c r="K47" s="166"/>
      <c r="L47" s="166"/>
      <c r="M47" s="165">
        <v>50</v>
      </c>
      <c r="N47" s="165" t="s">
        <v>7</v>
      </c>
      <c r="O47" s="165" t="s">
        <v>2495</v>
      </c>
    </row>
    <row r="48" spans="1:15">
      <c r="A48" s="165">
        <v>42</v>
      </c>
      <c r="B48" s="200" t="s">
        <v>1388</v>
      </c>
      <c r="C48" s="200" t="s">
        <v>55</v>
      </c>
      <c r="D48" s="165">
        <v>378</v>
      </c>
      <c r="E48" s="165">
        <v>10</v>
      </c>
      <c r="F48" s="165" t="s">
        <v>1389</v>
      </c>
      <c r="G48" s="166" t="s">
        <v>1390</v>
      </c>
      <c r="H48" s="166"/>
      <c r="I48" s="166"/>
      <c r="J48" s="166"/>
      <c r="K48" s="166"/>
      <c r="L48" s="166"/>
      <c r="M48" s="165">
        <v>50</v>
      </c>
      <c r="N48" s="165" t="s">
        <v>7</v>
      </c>
      <c r="O48" s="165" t="s">
        <v>2495</v>
      </c>
    </row>
    <row r="49" spans="1:15">
      <c r="A49" s="165">
        <v>43</v>
      </c>
      <c r="B49" s="166" t="s">
        <v>1664</v>
      </c>
      <c r="C49" s="166" t="s">
        <v>42</v>
      </c>
      <c r="D49" s="165">
        <v>538</v>
      </c>
      <c r="E49" s="165" t="s">
        <v>1104</v>
      </c>
      <c r="F49" s="165" t="s">
        <v>1661</v>
      </c>
      <c r="G49" s="166">
        <v>18</v>
      </c>
      <c r="H49" s="166">
        <v>16</v>
      </c>
      <c r="I49" s="166">
        <v>16</v>
      </c>
      <c r="J49" s="166"/>
      <c r="K49" s="166"/>
      <c r="L49" s="166"/>
      <c r="M49" s="165">
        <v>50</v>
      </c>
      <c r="N49" s="165" t="s">
        <v>7</v>
      </c>
      <c r="O49" s="165" t="s">
        <v>2495</v>
      </c>
    </row>
    <row r="50" spans="1:15">
      <c r="A50" s="165">
        <v>44</v>
      </c>
      <c r="B50" s="166" t="s">
        <v>1824</v>
      </c>
      <c r="C50" s="166" t="s">
        <v>351</v>
      </c>
      <c r="D50" s="165">
        <v>387</v>
      </c>
      <c r="E50" s="165">
        <v>10</v>
      </c>
      <c r="F50" s="165" t="s">
        <v>1814</v>
      </c>
      <c r="G50" s="166">
        <v>18</v>
      </c>
      <c r="H50" s="166">
        <v>17</v>
      </c>
      <c r="I50" s="166">
        <v>15</v>
      </c>
      <c r="J50" s="166"/>
      <c r="K50" s="166"/>
      <c r="L50" s="166"/>
      <c r="M50" s="165">
        <v>50</v>
      </c>
      <c r="N50" s="165" t="s">
        <v>7</v>
      </c>
      <c r="O50" s="165" t="s">
        <v>2495</v>
      </c>
    </row>
    <row r="51" spans="1:15">
      <c r="A51" s="165">
        <v>45</v>
      </c>
      <c r="B51" s="166" t="s">
        <v>1825</v>
      </c>
      <c r="C51" s="166" t="s">
        <v>85</v>
      </c>
      <c r="D51" s="165">
        <v>387</v>
      </c>
      <c r="E51" s="165">
        <v>10</v>
      </c>
      <c r="F51" s="165" t="s">
        <v>1814</v>
      </c>
      <c r="G51" s="166">
        <v>16</v>
      </c>
      <c r="H51" s="166">
        <v>14</v>
      </c>
      <c r="I51" s="166">
        <v>20</v>
      </c>
      <c r="J51" s="166"/>
      <c r="K51" s="166"/>
      <c r="L51" s="166"/>
      <c r="M51" s="165">
        <v>50</v>
      </c>
      <c r="N51" s="165" t="s">
        <v>7</v>
      </c>
      <c r="O51" s="165" t="s">
        <v>2495</v>
      </c>
    </row>
    <row r="52" spans="1:15">
      <c r="A52" s="165">
        <v>46</v>
      </c>
      <c r="B52" s="292" t="s">
        <v>2524</v>
      </c>
      <c r="C52" s="292" t="s">
        <v>616</v>
      </c>
      <c r="D52" s="293">
        <v>506</v>
      </c>
      <c r="E52" s="293">
        <v>10</v>
      </c>
      <c r="F52" s="293" t="s">
        <v>2497</v>
      </c>
      <c r="G52" s="292">
        <v>4</v>
      </c>
      <c r="H52" s="292">
        <v>5</v>
      </c>
      <c r="I52" s="292">
        <v>8</v>
      </c>
      <c r="J52" s="292">
        <v>10</v>
      </c>
      <c r="K52" s="292">
        <v>5</v>
      </c>
      <c r="L52" s="292">
        <v>18</v>
      </c>
      <c r="M52" s="293">
        <v>50</v>
      </c>
      <c r="N52" s="293" t="s">
        <v>7</v>
      </c>
      <c r="O52" s="165" t="s">
        <v>2495</v>
      </c>
    </row>
    <row r="53" spans="1:15">
      <c r="A53" s="165">
        <v>47</v>
      </c>
      <c r="B53" s="262" t="s">
        <v>218</v>
      </c>
      <c r="C53" s="200" t="s">
        <v>32</v>
      </c>
      <c r="D53" s="165">
        <v>261</v>
      </c>
      <c r="E53" s="165">
        <v>10</v>
      </c>
      <c r="F53" s="165" t="s">
        <v>210</v>
      </c>
      <c r="G53" s="166">
        <v>16</v>
      </c>
      <c r="H53" s="166">
        <v>16</v>
      </c>
      <c r="I53" s="166">
        <v>17</v>
      </c>
      <c r="J53" s="166"/>
      <c r="K53" s="166"/>
      <c r="L53" s="166"/>
      <c r="M53" s="165">
        <f>SUM(G53:I53)</f>
        <v>49</v>
      </c>
      <c r="N53" s="165" t="s">
        <v>7</v>
      </c>
      <c r="O53" s="165" t="s">
        <v>2495</v>
      </c>
    </row>
    <row r="54" spans="1:15">
      <c r="A54" s="165">
        <v>48</v>
      </c>
      <c r="B54" s="262" t="s">
        <v>247</v>
      </c>
      <c r="C54" s="200" t="s">
        <v>248</v>
      </c>
      <c r="D54" s="165">
        <v>261</v>
      </c>
      <c r="E54" s="165">
        <v>10</v>
      </c>
      <c r="F54" s="165" t="s">
        <v>213</v>
      </c>
      <c r="G54" s="166">
        <v>17</v>
      </c>
      <c r="H54" s="166">
        <v>16</v>
      </c>
      <c r="I54" s="166">
        <v>16</v>
      </c>
      <c r="J54" s="166"/>
      <c r="K54" s="166"/>
      <c r="L54" s="166"/>
      <c r="M54" s="165">
        <f>SUM(G54:I54)</f>
        <v>49</v>
      </c>
      <c r="N54" s="165" t="s">
        <v>7</v>
      </c>
      <c r="O54" s="165" t="s">
        <v>2495</v>
      </c>
    </row>
    <row r="55" spans="1:15">
      <c r="A55" s="165">
        <v>49</v>
      </c>
      <c r="B55" s="262" t="s">
        <v>256</v>
      </c>
      <c r="C55" s="200" t="s">
        <v>23</v>
      </c>
      <c r="D55" s="165">
        <v>261</v>
      </c>
      <c r="E55" s="165">
        <v>10</v>
      </c>
      <c r="F55" s="165" t="s">
        <v>213</v>
      </c>
      <c r="G55" s="166">
        <v>15</v>
      </c>
      <c r="H55" s="166">
        <v>14</v>
      </c>
      <c r="I55" s="166">
        <v>20</v>
      </c>
      <c r="J55" s="166"/>
      <c r="K55" s="166"/>
      <c r="L55" s="166"/>
      <c r="M55" s="165">
        <f>SUM(G55:I55)</f>
        <v>49</v>
      </c>
      <c r="N55" s="165" t="s">
        <v>7</v>
      </c>
      <c r="O55" s="165" t="s">
        <v>2495</v>
      </c>
    </row>
    <row r="56" spans="1:15">
      <c r="A56" s="165">
        <v>50</v>
      </c>
      <c r="B56" s="200" t="s">
        <v>705</v>
      </c>
      <c r="C56" s="200" t="s">
        <v>20</v>
      </c>
      <c r="D56" s="165">
        <v>244</v>
      </c>
      <c r="E56" s="165" t="s">
        <v>701</v>
      </c>
      <c r="F56" s="165" t="s">
        <v>702</v>
      </c>
      <c r="G56" s="166">
        <v>17</v>
      </c>
      <c r="H56" s="166">
        <v>15</v>
      </c>
      <c r="I56" s="166">
        <v>17</v>
      </c>
      <c r="J56" s="166"/>
      <c r="K56" s="166"/>
      <c r="L56" s="166"/>
      <c r="M56" s="165">
        <v>49</v>
      </c>
      <c r="N56" s="165" t="s">
        <v>7</v>
      </c>
      <c r="O56" s="165" t="s">
        <v>2495</v>
      </c>
    </row>
    <row r="57" spans="1:15">
      <c r="A57" s="165">
        <v>51</v>
      </c>
      <c r="B57" s="263" t="s">
        <v>858</v>
      </c>
      <c r="C57" s="263" t="s">
        <v>859</v>
      </c>
      <c r="D57" s="210">
        <v>248</v>
      </c>
      <c r="E57" s="210" t="s">
        <v>710</v>
      </c>
      <c r="F57" s="210" t="s">
        <v>860</v>
      </c>
      <c r="G57" s="209">
        <v>17</v>
      </c>
      <c r="H57" s="209">
        <v>19</v>
      </c>
      <c r="I57" s="209">
        <v>13</v>
      </c>
      <c r="J57" s="209"/>
      <c r="K57" s="209"/>
      <c r="L57" s="209"/>
      <c r="M57" s="210">
        <v>49</v>
      </c>
      <c r="N57" s="165" t="s">
        <v>7</v>
      </c>
      <c r="O57" s="165" t="s">
        <v>2495</v>
      </c>
    </row>
    <row r="58" spans="1:15">
      <c r="A58" s="165">
        <v>52</v>
      </c>
      <c r="B58" s="200" t="s">
        <v>1103</v>
      </c>
      <c r="C58" s="200" t="s">
        <v>868</v>
      </c>
      <c r="D58" s="165">
        <v>254</v>
      </c>
      <c r="E58" s="165" t="s">
        <v>1104</v>
      </c>
      <c r="F58" s="165" t="s">
        <v>1105</v>
      </c>
      <c r="G58" s="166">
        <v>17</v>
      </c>
      <c r="H58" s="166">
        <v>17</v>
      </c>
      <c r="I58" s="166">
        <v>15</v>
      </c>
      <c r="J58" s="166"/>
      <c r="K58" s="166"/>
      <c r="L58" s="166"/>
      <c r="M58" s="165">
        <v>49</v>
      </c>
      <c r="N58" s="165" t="s">
        <v>7</v>
      </c>
      <c r="O58" s="165" t="s">
        <v>2495</v>
      </c>
    </row>
    <row r="59" spans="1:15">
      <c r="A59" s="165">
        <v>53</v>
      </c>
      <c r="B59" s="200" t="s">
        <v>1275</v>
      </c>
      <c r="C59" s="264" t="s">
        <v>651</v>
      </c>
      <c r="D59" s="165">
        <v>277</v>
      </c>
      <c r="E59" s="165">
        <v>10</v>
      </c>
      <c r="F59" s="165" t="s">
        <v>1276</v>
      </c>
      <c r="G59" s="166">
        <v>16</v>
      </c>
      <c r="H59" s="166">
        <v>17</v>
      </c>
      <c r="I59" s="166">
        <v>16</v>
      </c>
      <c r="J59" s="166"/>
      <c r="K59" s="166"/>
      <c r="L59" s="166"/>
      <c r="M59" s="165">
        <v>49</v>
      </c>
      <c r="N59" s="211" t="s">
        <v>7</v>
      </c>
      <c r="O59" s="165" t="s">
        <v>2495</v>
      </c>
    </row>
    <row r="60" spans="1:15">
      <c r="A60" s="165">
        <v>54</v>
      </c>
      <c r="B60" s="200" t="s">
        <v>1386</v>
      </c>
      <c r="C60" s="200" t="s">
        <v>361</v>
      </c>
      <c r="D60" s="165">
        <v>378</v>
      </c>
      <c r="E60" s="165">
        <v>10</v>
      </c>
      <c r="F60" s="165" t="s">
        <v>1382</v>
      </c>
      <c r="G60" s="166" t="s">
        <v>1387</v>
      </c>
      <c r="H60" s="166"/>
      <c r="I60" s="166"/>
      <c r="J60" s="166"/>
      <c r="K60" s="166"/>
      <c r="L60" s="166"/>
      <c r="M60" s="165">
        <v>49</v>
      </c>
      <c r="N60" s="211" t="s">
        <v>7</v>
      </c>
      <c r="O60" s="165" t="s">
        <v>2495</v>
      </c>
    </row>
    <row r="61" spans="1:15">
      <c r="A61" s="165">
        <v>55</v>
      </c>
      <c r="B61" s="265" t="s">
        <v>1438</v>
      </c>
      <c r="C61" s="265" t="s">
        <v>79</v>
      </c>
      <c r="D61" s="202">
        <v>393</v>
      </c>
      <c r="E61" s="202" t="s">
        <v>1059</v>
      </c>
      <c r="F61" s="259" t="s">
        <v>1431</v>
      </c>
      <c r="G61" s="259">
        <v>18</v>
      </c>
      <c r="H61" s="259">
        <v>17</v>
      </c>
      <c r="I61" s="259">
        <v>14</v>
      </c>
      <c r="J61" s="259"/>
      <c r="K61" s="259"/>
      <c r="L61" s="259"/>
      <c r="M61" s="259">
        <v>49</v>
      </c>
      <c r="N61" s="211" t="s">
        <v>7</v>
      </c>
      <c r="O61" s="165" t="s">
        <v>2495</v>
      </c>
    </row>
    <row r="62" spans="1:15">
      <c r="A62" s="165">
        <v>56</v>
      </c>
      <c r="B62" s="166" t="s">
        <v>1822</v>
      </c>
      <c r="C62" s="166" t="s">
        <v>32</v>
      </c>
      <c r="D62" s="165">
        <v>387</v>
      </c>
      <c r="E62" s="165">
        <v>10</v>
      </c>
      <c r="F62" s="165" t="s">
        <v>1814</v>
      </c>
      <c r="G62" s="166">
        <v>16</v>
      </c>
      <c r="H62" s="166">
        <v>16</v>
      </c>
      <c r="I62" s="166">
        <v>17</v>
      </c>
      <c r="J62" s="166"/>
      <c r="K62" s="166"/>
      <c r="L62" s="166"/>
      <c r="M62" s="165">
        <v>49</v>
      </c>
      <c r="N62" s="211" t="s">
        <v>7</v>
      </c>
      <c r="O62" s="165" t="s">
        <v>2495</v>
      </c>
    </row>
    <row r="63" spans="1:15" ht="15.75" customHeight="1">
      <c r="A63" s="165">
        <v>57</v>
      </c>
      <c r="B63" s="166" t="s">
        <v>2227</v>
      </c>
      <c r="C63" s="166" t="s">
        <v>113</v>
      </c>
      <c r="D63" s="165">
        <v>397</v>
      </c>
      <c r="E63" s="165">
        <v>10</v>
      </c>
      <c r="F63" s="165" t="s">
        <v>2206</v>
      </c>
      <c r="G63" s="166">
        <v>14</v>
      </c>
      <c r="H63" s="166">
        <v>18</v>
      </c>
      <c r="I63" s="166">
        <v>17</v>
      </c>
      <c r="J63" s="166"/>
      <c r="K63" s="166"/>
      <c r="L63" s="166"/>
      <c r="M63" s="165">
        <v>49</v>
      </c>
      <c r="N63" s="211" t="s">
        <v>7</v>
      </c>
      <c r="O63" s="165" t="s">
        <v>2495</v>
      </c>
    </row>
    <row r="64" spans="1:15">
      <c r="A64" s="165">
        <v>58</v>
      </c>
      <c r="B64" s="266" t="s">
        <v>51</v>
      </c>
      <c r="C64" s="267" t="s">
        <v>52</v>
      </c>
      <c r="D64" s="268">
        <v>504</v>
      </c>
      <c r="E64" s="268">
        <v>10</v>
      </c>
      <c r="F64" s="165" t="s">
        <v>16</v>
      </c>
      <c r="G64" s="166">
        <v>17</v>
      </c>
      <c r="H64" s="166">
        <v>14</v>
      </c>
      <c r="I64" s="166">
        <v>17</v>
      </c>
      <c r="J64" s="166"/>
      <c r="K64" s="166"/>
      <c r="L64" s="166"/>
      <c r="M64" s="165">
        <v>48</v>
      </c>
      <c r="N64" s="211" t="s">
        <v>7</v>
      </c>
      <c r="O64" s="165" t="s">
        <v>2495</v>
      </c>
    </row>
    <row r="65" spans="1:15">
      <c r="A65" s="165">
        <v>59</v>
      </c>
      <c r="B65" s="269" t="s">
        <v>56</v>
      </c>
      <c r="C65" s="200" t="s">
        <v>57</v>
      </c>
      <c r="D65" s="165">
        <v>504</v>
      </c>
      <c r="E65" s="165">
        <v>10</v>
      </c>
      <c r="F65" s="165" t="s">
        <v>69</v>
      </c>
      <c r="G65" s="166">
        <v>16</v>
      </c>
      <c r="H65" s="166">
        <v>14</v>
      </c>
      <c r="I65" s="166">
        <v>18</v>
      </c>
      <c r="J65" s="166"/>
      <c r="K65" s="166"/>
      <c r="L65" s="166"/>
      <c r="M65" s="165">
        <v>48</v>
      </c>
      <c r="N65" s="211" t="s">
        <v>7</v>
      </c>
      <c r="O65" s="165" t="s">
        <v>2495</v>
      </c>
    </row>
    <row r="66" spans="1:15">
      <c r="A66" s="165">
        <v>60</v>
      </c>
      <c r="B66" s="262" t="s">
        <v>214</v>
      </c>
      <c r="C66" s="200" t="s">
        <v>60</v>
      </c>
      <c r="D66" s="165">
        <v>261</v>
      </c>
      <c r="E66" s="165">
        <v>10</v>
      </c>
      <c r="F66" s="165" t="s">
        <v>210</v>
      </c>
      <c r="G66" s="166">
        <v>17</v>
      </c>
      <c r="H66" s="166">
        <v>16</v>
      </c>
      <c r="I66" s="166">
        <v>15</v>
      </c>
      <c r="J66" s="166"/>
      <c r="K66" s="166"/>
      <c r="L66" s="166"/>
      <c r="M66" s="165">
        <f>SUM(G66:I66)</f>
        <v>48</v>
      </c>
      <c r="N66" s="211" t="s">
        <v>7</v>
      </c>
      <c r="O66" s="165" t="s">
        <v>2495</v>
      </c>
    </row>
    <row r="67" spans="1:15">
      <c r="A67" s="165">
        <v>61</v>
      </c>
      <c r="B67" s="262" t="s">
        <v>257</v>
      </c>
      <c r="C67" s="200" t="s">
        <v>15</v>
      </c>
      <c r="D67" s="165">
        <v>261</v>
      </c>
      <c r="E67" s="165">
        <v>10</v>
      </c>
      <c r="F67" s="165" t="s">
        <v>210</v>
      </c>
      <c r="G67" s="166">
        <v>16</v>
      </c>
      <c r="H67" s="166">
        <v>16</v>
      </c>
      <c r="I67" s="166">
        <v>16</v>
      </c>
      <c r="J67" s="166"/>
      <c r="K67" s="166"/>
      <c r="L67" s="166"/>
      <c r="M67" s="165">
        <f>SUM(G67:I67)</f>
        <v>48</v>
      </c>
      <c r="N67" s="211" t="s">
        <v>7</v>
      </c>
      <c r="O67" s="165" t="s">
        <v>2495</v>
      </c>
    </row>
    <row r="68" spans="1:15">
      <c r="A68" s="165">
        <v>62</v>
      </c>
      <c r="B68" s="200" t="s">
        <v>695</v>
      </c>
      <c r="C68" s="200" t="s">
        <v>85</v>
      </c>
      <c r="D68" s="165">
        <v>244</v>
      </c>
      <c r="E68" s="165" t="s">
        <v>701</v>
      </c>
      <c r="F68" s="165" t="s">
        <v>702</v>
      </c>
      <c r="G68" s="166">
        <v>20</v>
      </c>
      <c r="H68" s="166">
        <v>19</v>
      </c>
      <c r="I68" s="166">
        <v>9</v>
      </c>
      <c r="J68" s="166"/>
      <c r="K68" s="166"/>
      <c r="L68" s="166"/>
      <c r="M68" s="165">
        <v>48</v>
      </c>
      <c r="N68" s="211" t="s">
        <v>7</v>
      </c>
      <c r="O68" s="165" t="s">
        <v>2495</v>
      </c>
    </row>
    <row r="69" spans="1:15">
      <c r="A69" s="165">
        <v>63</v>
      </c>
      <c r="B69" s="200" t="s">
        <v>1108</v>
      </c>
      <c r="C69" s="200" t="s">
        <v>73</v>
      </c>
      <c r="D69" s="165">
        <v>254</v>
      </c>
      <c r="E69" s="165" t="s">
        <v>1109</v>
      </c>
      <c r="F69" s="165" t="s">
        <v>1107</v>
      </c>
      <c r="G69" s="166">
        <v>18</v>
      </c>
      <c r="H69" s="166">
        <v>16</v>
      </c>
      <c r="I69" s="166">
        <v>14</v>
      </c>
      <c r="J69" s="166"/>
      <c r="K69" s="166"/>
      <c r="L69" s="166"/>
      <c r="M69" s="165">
        <v>48</v>
      </c>
      <c r="N69" s="211" t="s">
        <v>7</v>
      </c>
      <c r="O69" s="165" t="s">
        <v>2495</v>
      </c>
    </row>
    <row r="70" spans="1:15">
      <c r="A70" s="165">
        <v>64</v>
      </c>
      <c r="B70" s="200" t="s">
        <v>1408</v>
      </c>
      <c r="C70" s="200" t="s">
        <v>79</v>
      </c>
      <c r="D70" s="165">
        <v>392</v>
      </c>
      <c r="E70" s="165">
        <v>10</v>
      </c>
      <c r="F70" s="165" t="s">
        <v>1409</v>
      </c>
      <c r="G70" s="166">
        <v>15</v>
      </c>
      <c r="H70" s="166">
        <v>14</v>
      </c>
      <c r="I70" s="166">
        <v>19</v>
      </c>
      <c r="J70" s="166"/>
      <c r="K70" s="166"/>
      <c r="L70" s="166"/>
      <c r="M70" s="165">
        <f>G70+H70+I70</f>
        <v>48</v>
      </c>
      <c r="N70" s="210" t="s">
        <v>7</v>
      </c>
      <c r="O70" s="165" t="s">
        <v>2495</v>
      </c>
    </row>
    <row r="71" spans="1:15">
      <c r="A71" s="165">
        <v>65</v>
      </c>
      <c r="B71" s="200" t="s">
        <v>609</v>
      </c>
      <c r="C71" s="200" t="s">
        <v>192</v>
      </c>
      <c r="D71" s="165">
        <v>392</v>
      </c>
      <c r="E71" s="165">
        <v>10</v>
      </c>
      <c r="F71" s="165" t="s">
        <v>1409</v>
      </c>
      <c r="G71" s="166">
        <v>15</v>
      </c>
      <c r="H71" s="166">
        <v>14</v>
      </c>
      <c r="I71" s="166">
        <v>19</v>
      </c>
      <c r="J71" s="166"/>
      <c r="K71" s="166"/>
      <c r="L71" s="166"/>
      <c r="M71" s="165">
        <f>G71+H71+I71</f>
        <v>48</v>
      </c>
      <c r="N71" s="210" t="s">
        <v>7</v>
      </c>
      <c r="O71" s="165" t="s">
        <v>2495</v>
      </c>
    </row>
    <row r="72" spans="1:15">
      <c r="A72" s="165">
        <v>66</v>
      </c>
      <c r="B72" s="263" t="s">
        <v>867</v>
      </c>
      <c r="C72" s="263" t="s">
        <v>206</v>
      </c>
      <c r="D72" s="210">
        <v>248</v>
      </c>
      <c r="E72" s="210" t="s">
        <v>710</v>
      </c>
      <c r="F72" s="210" t="s">
        <v>860</v>
      </c>
      <c r="G72" s="209">
        <v>17</v>
      </c>
      <c r="H72" s="209">
        <v>17</v>
      </c>
      <c r="I72" s="209">
        <v>13</v>
      </c>
      <c r="J72" s="209"/>
      <c r="K72" s="209"/>
      <c r="L72" s="209"/>
      <c r="M72" s="210">
        <v>47</v>
      </c>
      <c r="N72" s="210" t="s">
        <v>7</v>
      </c>
      <c r="O72" s="165" t="s">
        <v>2495</v>
      </c>
    </row>
    <row r="73" spans="1:15">
      <c r="A73" s="165">
        <v>67</v>
      </c>
      <c r="B73" s="200" t="s">
        <v>1106</v>
      </c>
      <c r="C73" s="200" t="s">
        <v>199</v>
      </c>
      <c r="D73" s="165">
        <v>254</v>
      </c>
      <c r="E73" s="165" t="s">
        <v>1104</v>
      </c>
      <c r="F73" s="165" t="s">
        <v>1107</v>
      </c>
      <c r="G73" s="166">
        <v>17</v>
      </c>
      <c r="H73" s="166">
        <v>16</v>
      </c>
      <c r="I73" s="166">
        <v>14</v>
      </c>
      <c r="J73" s="166"/>
      <c r="K73" s="166"/>
      <c r="L73" s="166"/>
      <c r="M73" s="165">
        <v>47</v>
      </c>
      <c r="N73" s="210" t="s">
        <v>7</v>
      </c>
      <c r="O73" s="165" t="s">
        <v>2495</v>
      </c>
    </row>
    <row r="74" spans="1:15">
      <c r="A74" s="165">
        <v>68</v>
      </c>
      <c r="B74" s="200" t="s">
        <v>1311</v>
      </c>
      <c r="C74" s="200" t="s">
        <v>27</v>
      </c>
      <c r="D74" s="165">
        <v>282</v>
      </c>
      <c r="E74" s="165" t="s">
        <v>1312</v>
      </c>
      <c r="F74" s="165" t="s">
        <v>1303</v>
      </c>
      <c r="G74" s="166">
        <v>14</v>
      </c>
      <c r="H74" s="166">
        <v>17</v>
      </c>
      <c r="I74" s="166">
        <v>16</v>
      </c>
      <c r="J74" s="166"/>
      <c r="K74" s="166"/>
      <c r="L74" s="166"/>
      <c r="M74" s="165">
        <v>47</v>
      </c>
      <c r="N74" s="210" t="s">
        <v>7</v>
      </c>
      <c r="O74" s="165" t="s">
        <v>2495</v>
      </c>
    </row>
    <row r="75" spans="1:15">
      <c r="A75" s="165">
        <v>69</v>
      </c>
      <c r="B75" s="200" t="s">
        <v>1313</v>
      </c>
      <c r="C75" s="200" t="s">
        <v>123</v>
      </c>
      <c r="D75" s="165">
        <v>282</v>
      </c>
      <c r="E75" s="165" t="s">
        <v>1312</v>
      </c>
      <c r="F75" s="165" t="s">
        <v>1303</v>
      </c>
      <c r="G75" s="166">
        <v>19</v>
      </c>
      <c r="H75" s="166">
        <v>17</v>
      </c>
      <c r="I75" s="166">
        <v>11</v>
      </c>
      <c r="J75" s="166"/>
      <c r="K75" s="166"/>
      <c r="L75" s="166"/>
      <c r="M75" s="165">
        <v>47</v>
      </c>
      <c r="N75" s="210" t="s">
        <v>7</v>
      </c>
      <c r="O75" s="165" t="s">
        <v>2495</v>
      </c>
    </row>
    <row r="76" spans="1:15">
      <c r="A76" s="165">
        <v>70</v>
      </c>
      <c r="B76" s="200" t="s">
        <v>1384</v>
      </c>
      <c r="C76" s="200" t="s">
        <v>57</v>
      </c>
      <c r="D76" s="165">
        <v>378</v>
      </c>
      <c r="E76" s="165">
        <v>10</v>
      </c>
      <c r="F76" s="165" t="s">
        <v>1382</v>
      </c>
      <c r="G76" s="166" t="s">
        <v>1385</v>
      </c>
      <c r="H76" s="166"/>
      <c r="I76" s="166"/>
      <c r="J76" s="166"/>
      <c r="K76" s="166"/>
      <c r="L76" s="166"/>
      <c r="M76" s="165">
        <v>47</v>
      </c>
      <c r="N76" s="210" t="s">
        <v>7</v>
      </c>
      <c r="O76" s="165" t="s">
        <v>2495</v>
      </c>
    </row>
    <row r="77" spans="1:15">
      <c r="A77" s="165">
        <v>71</v>
      </c>
      <c r="B77" s="200" t="s">
        <v>1410</v>
      </c>
      <c r="C77" s="200" t="s">
        <v>42</v>
      </c>
      <c r="D77" s="165">
        <v>392</v>
      </c>
      <c r="E77" s="165">
        <v>10</v>
      </c>
      <c r="F77" s="165" t="s">
        <v>1409</v>
      </c>
      <c r="G77" s="166">
        <v>15</v>
      </c>
      <c r="H77" s="166">
        <v>13</v>
      </c>
      <c r="I77" s="166">
        <v>19</v>
      </c>
      <c r="J77" s="166"/>
      <c r="K77" s="166"/>
      <c r="L77" s="166"/>
      <c r="M77" s="165">
        <f>G77+H77+I77</f>
        <v>47</v>
      </c>
      <c r="N77" s="210" t="s">
        <v>7</v>
      </c>
      <c r="O77" s="165" t="s">
        <v>2495</v>
      </c>
    </row>
    <row r="78" spans="1:15">
      <c r="A78" s="165">
        <v>72</v>
      </c>
      <c r="B78" s="166" t="s">
        <v>1662</v>
      </c>
      <c r="C78" s="166" t="s">
        <v>197</v>
      </c>
      <c r="D78" s="165">
        <v>538</v>
      </c>
      <c r="E78" s="165" t="s">
        <v>1104</v>
      </c>
      <c r="F78" s="165" t="s">
        <v>1661</v>
      </c>
      <c r="G78" s="166">
        <v>15</v>
      </c>
      <c r="H78" s="166">
        <v>16</v>
      </c>
      <c r="I78" s="166">
        <v>16</v>
      </c>
      <c r="J78" s="166"/>
      <c r="K78" s="166"/>
      <c r="L78" s="166"/>
      <c r="M78" s="165">
        <v>47</v>
      </c>
      <c r="N78" s="210" t="s">
        <v>7</v>
      </c>
      <c r="O78" s="165" t="s">
        <v>2495</v>
      </c>
    </row>
    <row r="79" spans="1:15">
      <c r="A79" s="165">
        <v>73</v>
      </c>
      <c r="B79" s="166" t="s">
        <v>2008</v>
      </c>
      <c r="C79" s="200" t="s">
        <v>147</v>
      </c>
      <c r="D79" s="165" t="s">
        <v>1906</v>
      </c>
      <c r="E79" s="173">
        <v>10</v>
      </c>
      <c r="F79" s="165" t="s">
        <v>1968</v>
      </c>
      <c r="G79" s="165">
        <v>18</v>
      </c>
      <c r="H79" s="165">
        <v>16</v>
      </c>
      <c r="I79" s="165">
        <v>13</v>
      </c>
      <c r="J79" s="165"/>
      <c r="K79" s="166"/>
      <c r="L79" s="166"/>
      <c r="M79" s="165">
        <v>47</v>
      </c>
      <c r="N79" s="210" t="s">
        <v>7</v>
      </c>
      <c r="O79" s="165" t="s">
        <v>2495</v>
      </c>
    </row>
    <row r="80" spans="1:15">
      <c r="A80" s="165">
        <v>74</v>
      </c>
      <c r="B80" s="269" t="s">
        <v>53</v>
      </c>
      <c r="C80" s="200" t="s">
        <v>27</v>
      </c>
      <c r="D80" s="165">
        <v>504</v>
      </c>
      <c r="E80" s="165">
        <v>10</v>
      </c>
      <c r="F80" s="165" t="s">
        <v>16</v>
      </c>
      <c r="G80" s="166">
        <v>18</v>
      </c>
      <c r="H80" s="166">
        <v>15</v>
      </c>
      <c r="I80" s="166">
        <v>14</v>
      </c>
      <c r="J80" s="166"/>
      <c r="K80" s="166"/>
      <c r="L80" s="166"/>
      <c r="M80" s="165">
        <v>47</v>
      </c>
      <c r="N80" s="210" t="s">
        <v>7</v>
      </c>
      <c r="O80" s="165" t="s">
        <v>2495</v>
      </c>
    </row>
    <row r="81" spans="1:15">
      <c r="A81" s="7">
        <v>75</v>
      </c>
      <c r="B81" s="36" t="s">
        <v>209</v>
      </c>
      <c r="C81" s="21" t="s">
        <v>147</v>
      </c>
      <c r="D81" s="4">
        <v>261</v>
      </c>
      <c r="E81" s="4">
        <v>10</v>
      </c>
      <c r="F81" s="4" t="s">
        <v>210</v>
      </c>
      <c r="G81" s="1">
        <v>18</v>
      </c>
      <c r="H81" s="1">
        <v>18</v>
      </c>
      <c r="I81" s="1">
        <v>10</v>
      </c>
      <c r="J81" s="1"/>
      <c r="K81" s="1"/>
      <c r="L81" s="75"/>
      <c r="M81" s="4">
        <f>SUM(G81:I81)</f>
        <v>46</v>
      </c>
      <c r="N81" s="4" t="s">
        <v>7</v>
      </c>
      <c r="O81" s="4" t="s">
        <v>2503</v>
      </c>
    </row>
    <row r="82" spans="1:15">
      <c r="A82" s="7">
        <v>76</v>
      </c>
      <c r="B82" s="36" t="s">
        <v>212</v>
      </c>
      <c r="C82" s="21" t="s">
        <v>79</v>
      </c>
      <c r="D82" s="4">
        <v>261</v>
      </c>
      <c r="E82" s="4">
        <v>10</v>
      </c>
      <c r="F82" s="4" t="s">
        <v>213</v>
      </c>
      <c r="G82" s="1">
        <v>17</v>
      </c>
      <c r="H82" s="1">
        <v>17</v>
      </c>
      <c r="I82" s="1">
        <v>12</v>
      </c>
      <c r="J82" s="1"/>
      <c r="K82" s="1"/>
      <c r="L82" s="75"/>
      <c r="M82" s="4">
        <f>SUM(G82:I82)</f>
        <v>46</v>
      </c>
      <c r="N82" s="4" t="s">
        <v>7</v>
      </c>
      <c r="O82" s="4" t="s">
        <v>2503</v>
      </c>
    </row>
    <row r="83" spans="1:15">
      <c r="A83" s="7">
        <v>77</v>
      </c>
      <c r="B83" s="36" t="s">
        <v>244</v>
      </c>
      <c r="C83" s="21" t="s">
        <v>32</v>
      </c>
      <c r="D83" s="4">
        <v>261</v>
      </c>
      <c r="E83" s="4">
        <v>10</v>
      </c>
      <c r="F83" s="4" t="s">
        <v>210</v>
      </c>
      <c r="G83" s="1">
        <v>19</v>
      </c>
      <c r="H83" s="1">
        <v>17</v>
      </c>
      <c r="I83" s="1">
        <v>10</v>
      </c>
      <c r="J83" s="1"/>
      <c r="K83" s="1"/>
      <c r="L83" s="75"/>
      <c r="M83" s="4">
        <f>SUM(G83:I83)</f>
        <v>46</v>
      </c>
      <c r="N83" s="4" t="s">
        <v>7</v>
      </c>
      <c r="O83" s="4" t="s">
        <v>2503</v>
      </c>
    </row>
    <row r="84" spans="1:15">
      <c r="A84" s="7">
        <v>78</v>
      </c>
      <c r="B84" s="36" t="s">
        <v>253</v>
      </c>
      <c r="C84" s="21" t="s">
        <v>254</v>
      </c>
      <c r="D84" s="4">
        <v>261</v>
      </c>
      <c r="E84" s="4">
        <v>10</v>
      </c>
      <c r="F84" s="4" t="s">
        <v>213</v>
      </c>
      <c r="G84" s="75">
        <v>16</v>
      </c>
      <c r="H84" s="75">
        <v>15</v>
      </c>
      <c r="I84" s="75">
        <v>15</v>
      </c>
      <c r="J84" s="1"/>
      <c r="K84" s="1"/>
      <c r="L84" s="75"/>
      <c r="M84" s="4">
        <f>SUM(G84:I84)</f>
        <v>46</v>
      </c>
      <c r="N84" s="4" t="s">
        <v>7</v>
      </c>
      <c r="O84" s="4" t="s">
        <v>2503</v>
      </c>
    </row>
    <row r="85" spans="1:15">
      <c r="A85" s="7">
        <v>79</v>
      </c>
      <c r="B85" s="21" t="s">
        <v>1337</v>
      </c>
      <c r="C85" s="21" t="s">
        <v>254</v>
      </c>
      <c r="D85" s="4">
        <v>284</v>
      </c>
      <c r="E85" s="4">
        <v>10</v>
      </c>
      <c r="F85" s="4" t="s">
        <v>1338</v>
      </c>
      <c r="G85" s="1">
        <v>15</v>
      </c>
      <c r="H85" s="1">
        <v>15</v>
      </c>
      <c r="I85" s="1">
        <v>16</v>
      </c>
      <c r="J85" s="1"/>
      <c r="K85" s="1"/>
      <c r="L85" s="75"/>
      <c r="M85" s="4">
        <v>46</v>
      </c>
      <c r="N85" s="4" t="s">
        <v>7</v>
      </c>
      <c r="O85" s="4" t="s">
        <v>2503</v>
      </c>
    </row>
    <row r="86" spans="1:15">
      <c r="A86" s="7">
        <v>80</v>
      </c>
      <c r="B86" s="28" t="s">
        <v>1391</v>
      </c>
      <c r="C86" s="28" t="s">
        <v>288</v>
      </c>
      <c r="D86" s="7">
        <v>378</v>
      </c>
      <c r="E86" s="7">
        <v>10</v>
      </c>
      <c r="F86" s="7" t="s">
        <v>1392</v>
      </c>
      <c r="G86" s="79" t="s">
        <v>1393</v>
      </c>
      <c r="H86" s="1"/>
      <c r="I86" s="1"/>
      <c r="J86" s="1"/>
      <c r="K86" s="1"/>
      <c r="L86" s="75"/>
      <c r="M86" s="7">
        <v>46</v>
      </c>
      <c r="N86" s="4" t="s">
        <v>7</v>
      </c>
      <c r="O86" s="4" t="s">
        <v>2503</v>
      </c>
    </row>
    <row r="87" spans="1:15">
      <c r="A87" s="7">
        <v>81</v>
      </c>
      <c r="B87" s="75" t="s">
        <v>887</v>
      </c>
      <c r="C87" s="75" t="s">
        <v>117</v>
      </c>
      <c r="D87" s="4">
        <v>503</v>
      </c>
      <c r="E87" s="4">
        <v>10</v>
      </c>
      <c r="F87" s="4" t="s">
        <v>1546</v>
      </c>
      <c r="G87" s="1">
        <v>14</v>
      </c>
      <c r="H87" s="1">
        <v>13</v>
      </c>
      <c r="I87" s="1">
        <v>19</v>
      </c>
      <c r="J87" s="1"/>
      <c r="K87" s="1"/>
      <c r="L87" s="75"/>
      <c r="M87" s="4">
        <v>46</v>
      </c>
      <c r="N87" s="4" t="s">
        <v>7</v>
      </c>
      <c r="O87" s="4" t="s">
        <v>2503</v>
      </c>
    </row>
    <row r="88" spans="1:15">
      <c r="A88" s="7">
        <v>82</v>
      </c>
      <c r="B88" s="21" t="s">
        <v>1112</v>
      </c>
      <c r="C88" s="21" t="s">
        <v>52</v>
      </c>
      <c r="D88" s="4">
        <v>254</v>
      </c>
      <c r="E88" s="4" t="s">
        <v>1109</v>
      </c>
      <c r="F88" s="4" t="s">
        <v>1113</v>
      </c>
      <c r="G88" s="1">
        <v>16</v>
      </c>
      <c r="H88" s="1">
        <v>15</v>
      </c>
      <c r="I88" s="1">
        <v>14</v>
      </c>
      <c r="J88" s="1"/>
      <c r="K88" s="1"/>
      <c r="L88" s="75"/>
      <c r="M88" s="4">
        <v>45</v>
      </c>
      <c r="N88" s="4" t="s">
        <v>7</v>
      </c>
      <c r="O88" s="4" t="s">
        <v>2503</v>
      </c>
    </row>
    <row r="89" spans="1:15">
      <c r="A89" s="7">
        <v>83</v>
      </c>
      <c r="B89" s="21" t="s">
        <v>1314</v>
      </c>
      <c r="C89" s="21" t="s">
        <v>135</v>
      </c>
      <c r="D89" s="4">
        <v>282</v>
      </c>
      <c r="E89" s="4" t="s">
        <v>1312</v>
      </c>
      <c r="F89" s="4" t="s">
        <v>1303</v>
      </c>
      <c r="G89" s="1">
        <v>14</v>
      </c>
      <c r="H89" s="1">
        <v>18</v>
      </c>
      <c r="I89" s="1">
        <v>13</v>
      </c>
      <c r="J89" s="1"/>
      <c r="K89" s="1"/>
      <c r="L89" s="75"/>
      <c r="M89" s="4">
        <v>45</v>
      </c>
      <c r="N89" s="4" t="s">
        <v>7</v>
      </c>
      <c r="O89" s="4" t="s">
        <v>2503</v>
      </c>
    </row>
    <row r="90" spans="1:15">
      <c r="A90" s="7">
        <v>84</v>
      </c>
      <c r="B90" s="75" t="s">
        <v>2226</v>
      </c>
      <c r="C90" s="75" t="s">
        <v>49</v>
      </c>
      <c r="D90" s="4">
        <v>397</v>
      </c>
      <c r="E90" s="4">
        <v>10</v>
      </c>
      <c r="F90" s="4" t="s">
        <v>2206</v>
      </c>
      <c r="G90" s="1">
        <v>18</v>
      </c>
      <c r="H90" s="1">
        <v>14</v>
      </c>
      <c r="I90" s="1">
        <v>13</v>
      </c>
      <c r="J90" s="1"/>
      <c r="K90" s="1"/>
      <c r="L90" s="75"/>
      <c r="M90" s="4">
        <v>45</v>
      </c>
      <c r="N90" s="4" t="s">
        <v>7</v>
      </c>
      <c r="O90" s="4" t="s">
        <v>2503</v>
      </c>
    </row>
    <row r="91" spans="1:15">
      <c r="A91" s="7">
        <v>85</v>
      </c>
      <c r="B91" s="75" t="s">
        <v>2228</v>
      </c>
      <c r="C91" s="75" t="s">
        <v>44</v>
      </c>
      <c r="D91" s="4">
        <v>397</v>
      </c>
      <c r="E91" s="4">
        <v>10</v>
      </c>
      <c r="F91" s="4" t="s">
        <v>2206</v>
      </c>
      <c r="G91" s="1">
        <v>18</v>
      </c>
      <c r="H91" s="1">
        <v>15</v>
      </c>
      <c r="I91" s="1">
        <v>12</v>
      </c>
      <c r="J91" s="1"/>
      <c r="K91" s="1"/>
      <c r="L91" s="75"/>
      <c r="M91" s="4">
        <v>45</v>
      </c>
      <c r="N91" s="4" t="s">
        <v>7</v>
      </c>
      <c r="O91" s="4" t="s">
        <v>2503</v>
      </c>
    </row>
    <row r="92" spans="1:15">
      <c r="A92" s="7">
        <v>86</v>
      </c>
      <c r="B92" s="35" t="s">
        <v>54</v>
      </c>
      <c r="C92" s="21" t="s">
        <v>55</v>
      </c>
      <c r="D92" s="4">
        <v>504</v>
      </c>
      <c r="E92" s="4">
        <v>10</v>
      </c>
      <c r="F92" s="4" t="s">
        <v>70</v>
      </c>
      <c r="G92" s="1">
        <v>14</v>
      </c>
      <c r="H92" s="1">
        <v>14</v>
      </c>
      <c r="I92" s="1">
        <v>13</v>
      </c>
      <c r="J92" s="1"/>
      <c r="K92" s="1"/>
      <c r="L92" s="75"/>
      <c r="M92" s="4">
        <v>44</v>
      </c>
      <c r="N92" s="4" t="s">
        <v>7</v>
      </c>
      <c r="O92" s="4" t="s">
        <v>2503</v>
      </c>
    </row>
    <row r="93" spans="1:15">
      <c r="A93" s="7">
        <v>87</v>
      </c>
      <c r="B93" s="36" t="s">
        <v>228</v>
      </c>
      <c r="C93" s="21" t="s">
        <v>79</v>
      </c>
      <c r="D93" s="4">
        <v>261</v>
      </c>
      <c r="E93" s="4">
        <v>10</v>
      </c>
      <c r="F93" s="4" t="s">
        <v>210</v>
      </c>
      <c r="G93" s="1">
        <v>18</v>
      </c>
      <c r="H93" s="1">
        <v>17</v>
      </c>
      <c r="I93" s="1">
        <v>9</v>
      </c>
      <c r="J93" s="1"/>
      <c r="K93" s="1"/>
      <c r="L93" s="75"/>
      <c r="M93" s="4">
        <f>SUM(G93:I93)</f>
        <v>44</v>
      </c>
      <c r="N93" s="4" t="s">
        <v>7</v>
      </c>
      <c r="O93" s="4" t="s">
        <v>2503</v>
      </c>
    </row>
    <row r="94" spans="1:15">
      <c r="A94" s="7">
        <v>88</v>
      </c>
      <c r="B94" s="36" t="s">
        <v>229</v>
      </c>
      <c r="C94" s="21" t="s">
        <v>55</v>
      </c>
      <c r="D94" s="4">
        <v>261</v>
      </c>
      <c r="E94" s="4">
        <v>10</v>
      </c>
      <c r="F94" s="4" t="s">
        <v>210</v>
      </c>
      <c r="G94" s="1">
        <v>17</v>
      </c>
      <c r="H94" s="1">
        <v>12</v>
      </c>
      <c r="I94" s="1">
        <v>15</v>
      </c>
      <c r="J94" s="1"/>
      <c r="K94" s="1"/>
      <c r="L94" s="75"/>
      <c r="M94" s="4">
        <f>SUM(G94:I94)</f>
        <v>44</v>
      </c>
      <c r="N94" s="4" t="s">
        <v>7</v>
      </c>
      <c r="O94" s="4" t="s">
        <v>2503</v>
      </c>
    </row>
    <row r="95" spans="1:15">
      <c r="A95" s="7">
        <v>89</v>
      </c>
      <c r="B95" s="21" t="s">
        <v>713</v>
      </c>
      <c r="C95" s="21" t="s">
        <v>123</v>
      </c>
      <c r="D95" s="4">
        <v>244</v>
      </c>
      <c r="E95" s="4" t="s">
        <v>701</v>
      </c>
      <c r="F95" s="4" t="s">
        <v>688</v>
      </c>
      <c r="G95" s="1">
        <v>14</v>
      </c>
      <c r="H95" s="1">
        <v>15</v>
      </c>
      <c r="I95" s="1">
        <v>15</v>
      </c>
      <c r="J95" s="1"/>
      <c r="K95" s="1"/>
      <c r="L95" s="75"/>
      <c r="M95" s="4">
        <v>44</v>
      </c>
      <c r="N95" s="4" t="s">
        <v>7</v>
      </c>
      <c r="O95" s="4" t="s">
        <v>2503</v>
      </c>
    </row>
    <row r="96" spans="1:15">
      <c r="A96" s="7">
        <v>90</v>
      </c>
      <c r="B96" s="30" t="s">
        <v>871</v>
      </c>
      <c r="C96" s="30" t="s">
        <v>57</v>
      </c>
      <c r="D96" s="24">
        <v>248</v>
      </c>
      <c r="E96" s="24" t="s">
        <v>701</v>
      </c>
      <c r="F96" s="24" t="s">
        <v>866</v>
      </c>
      <c r="G96" s="18">
        <v>16</v>
      </c>
      <c r="H96" s="18">
        <v>17</v>
      </c>
      <c r="I96" s="18">
        <v>11</v>
      </c>
      <c r="J96" s="18"/>
      <c r="K96" s="18"/>
      <c r="L96" s="18"/>
      <c r="M96" s="24">
        <v>44</v>
      </c>
      <c r="N96" s="4" t="s">
        <v>7</v>
      </c>
      <c r="O96" s="4" t="s">
        <v>2503</v>
      </c>
    </row>
    <row r="97" spans="1:15">
      <c r="A97" s="7">
        <v>91</v>
      </c>
      <c r="B97" s="21" t="s">
        <v>1110</v>
      </c>
      <c r="C97" s="21" t="s">
        <v>471</v>
      </c>
      <c r="D97" s="4">
        <v>254</v>
      </c>
      <c r="E97" s="4" t="s">
        <v>1109</v>
      </c>
      <c r="F97" s="4" t="s">
        <v>1107</v>
      </c>
      <c r="G97" s="1">
        <v>18</v>
      </c>
      <c r="H97" s="1">
        <v>15</v>
      </c>
      <c r="I97" s="1">
        <v>11</v>
      </c>
      <c r="J97" s="1"/>
      <c r="K97" s="1"/>
      <c r="L97" s="75"/>
      <c r="M97" s="4">
        <v>44</v>
      </c>
      <c r="N97" s="4" t="s">
        <v>7</v>
      </c>
      <c r="O97" s="4" t="s">
        <v>2503</v>
      </c>
    </row>
    <row r="98" spans="1:15">
      <c r="A98" s="7">
        <v>92</v>
      </c>
      <c r="B98" s="75" t="s">
        <v>1545</v>
      </c>
      <c r="C98" s="75" t="s">
        <v>20</v>
      </c>
      <c r="D98" s="4">
        <v>503</v>
      </c>
      <c r="E98" s="4">
        <v>10</v>
      </c>
      <c r="F98" s="4" t="s">
        <v>1546</v>
      </c>
      <c r="G98" s="1">
        <v>14</v>
      </c>
      <c r="H98" s="1">
        <v>12</v>
      </c>
      <c r="I98" s="1">
        <v>18</v>
      </c>
      <c r="J98" s="1"/>
      <c r="K98" s="1"/>
      <c r="L98" s="75"/>
      <c r="M98" s="4">
        <v>44</v>
      </c>
      <c r="N98" s="4" t="s">
        <v>7</v>
      </c>
      <c r="O98" s="4" t="s">
        <v>2503</v>
      </c>
    </row>
    <row r="99" spans="1:15">
      <c r="A99" s="7">
        <v>93</v>
      </c>
      <c r="B99" s="75" t="s">
        <v>2229</v>
      </c>
      <c r="C99" s="75" t="s">
        <v>456</v>
      </c>
      <c r="D99" s="4">
        <v>397</v>
      </c>
      <c r="E99" s="4">
        <v>10</v>
      </c>
      <c r="F99" s="4" t="s">
        <v>2127</v>
      </c>
      <c r="G99" s="1">
        <v>16</v>
      </c>
      <c r="H99" s="1">
        <v>17</v>
      </c>
      <c r="I99" s="1">
        <v>11</v>
      </c>
      <c r="J99" s="1"/>
      <c r="K99" s="1"/>
      <c r="L99" s="75"/>
      <c r="M99" s="4">
        <v>44</v>
      </c>
      <c r="N99" s="4" t="s">
        <v>7</v>
      </c>
      <c r="O99" s="4" t="s">
        <v>2503</v>
      </c>
    </row>
    <row r="100" spans="1:15">
      <c r="A100" s="7">
        <v>94</v>
      </c>
      <c r="B100" s="35" t="s">
        <v>58</v>
      </c>
      <c r="C100" s="21" t="s">
        <v>29</v>
      </c>
      <c r="D100" s="4">
        <v>504</v>
      </c>
      <c r="E100" s="4">
        <v>10</v>
      </c>
      <c r="F100" s="4" t="s">
        <v>69</v>
      </c>
      <c r="G100" s="1">
        <v>14</v>
      </c>
      <c r="H100" s="1">
        <v>17</v>
      </c>
      <c r="I100" s="1">
        <v>12</v>
      </c>
      <c r="J100" s="1"/>
      <c r="K100" s="1"/>
      <c r="L100" s="75"/>
      <c r="M100" s="4">
        <v>43</v>
      </c>
      <c r="N100" s="4" t="s">
        <v>7</v>
      </c>
      <c r="O100" s="4" t="s">
        <v>2503</v>
      </c>
    </row>
    <row r="101" spans="1:15">
      <c r="A101" s="7">
        <v>95</v>
      </c>
      <c r="B101" s="36" t="s">
        <v>236</v>
      </c>
      <c r="C101" s="21" t="s">
        <v>237</v>
      </c>
      <c r="D101" s="4">
        <v>261</v>
      </c>
      <c r="E101" s="4">
        <v>10</v>
      </c>
      <c r="F101" s="4" t="s">
        <v>210</v>
      </c>
      <c r="G101" s="1">
        <v>17</v>
      </c>
      <c r="H101" s="1">
        <v>12</v>
      </c>
      <c r="I101" s="1">
        <v>14</v>
      </c>
      <c r="J101" s="1"/>
      <c r="K101" s="1"/>
      <c r="L101" s="75"/>
      <c r="M101" s="4">
        <f>SUM(G101:I101)</f>
        <v>43</v>
      </c>
      <c r="N101" s="4" t="s">
        <v>7</v>
      </c>
      <c r="O101" s="4" t="s">
        <v>2503</v>
      </c>
    </row>
    <row r="102" spans="1:15">
      <c r="A102" s="7">
        <v>96</v>
      </c>
      <c r="B102" s="21" t="s">
        <v>706</v>
      </c>
      <c r="C102" s="21" t="s">
        <v>616</v>
      </c>
      <c r="D102" s="4">
        <v>244</v>
      </c>
      <c r="E102" s="4" t="s">
        <v>701</v>
      </c>
      <c r="F102" s="4" t="s">
        <v>702</v>
      </c>
      <c r="G102" s="1">
        <v>15</v>
      </c>
      <c r="H102" s="1">
        <v>16</v>
      </c>
      <c r="I102" s="1">
        <v>12</v>
      </c>
      <c r="J102" s="1"/>
      <c r="K102" s="1"/>
      <c r="L102" s="75"/>
      <c r="M102" s="4">
        <v>43</v>
      </c>
      <c r="N102" s="4" t="s">
        <v>7</v>
      </c>
      <c r="O102" s="4" t="s">
        <v>2503</v>
      </c>
    </row>
    <row r="103" spans="1:15">
      <c r="A103" s="7">
        <v>97</v>
      </c>
      <c r="B103" s="21" t="s">
        <v>708</v>
      </c>
      <c r="C103" s="21" t="s">
        <v>274</v>
      </c>
      <c r="D103" s="4">
        <v>244</v>
      </c>
      <c r="E103" s="4" t="s">
        <v>701</v>
      </c>
      <c r="F103" s="4" t="s">
        <v>702</v>
      </c>
      <c r="G103" s="1">
        <v>14</v>
      </c>
      <c r="H103" s="1">
        <v>15</v>
      </c>
      <c r="I103" s="1">
        <v>14</v>
      </c>
      <c r="J103" s="1"/>
      <c r="K103" s="1"/>
      <c r="L103" s="75"/>
      <c r="M103" s="4">
        <v>43</v>
      </c>
      <c r="N103" s="4" t="s">
        <v>7</v>
      </c>
      <c r="O103" s="4" t="s">
        <v>2503</v>
      </c>
    </row>
    <row r="104" spans="1:15">
      <c r="A104" s="7">
        <v>98</v>
      </c>
      <c r="B104" s="21" t="s">
        <v>1315</v>
      </c>
      <c r="C104" s="21" t="s">
        <v>85</v>
      </c>
      <c r="D104" s="4">
        <v>282</v>
      </c>
      <c r="E104" s="4" t="s">
        <v>1312</v>
      </c>
      <c r="F104" s="4" t="s">
        <v>1303</v>
      </c>
      <c r="G104" s="1">
        <v>12</v>
      </c>
      <c r="H104" s="1">
        <v>17</v>
      </c>
      <c r="I104" s="1">
        <v>14</v>
      </c>
      <c r="J104" s="1"/>
      <c r="K104" s="1"/>
      <c r="L104" s="75"/>
      <c r="M104" s="4">
        <v>43</v>
      </c>
      <c r="N104" s="4" t="s">
        <v>7</v>
      </c>
      <c r="O104" s="4" t="s">
        <v>2503</v>
      </c>
    </row>
    <row r="105" spans="1:15">
      <c r="A105" s="7">
        <v>99</v>
      </c>
      <c r="B105" s="21" t="s">
        <v>1316</v>
      </c>
      <c r="C105" s="21" t="s">
        <v>18</v>
      </c>
      <c r="D105" s="4">
        <v>282</v>
      </c>
      <c r="E105" s="4" t="s">
        <v>1312</v>
      </c>
      <c r="F105" s="4" t="s">
        <v>1303</v>
      </c>
      <c r="G105" s="1">
        <v>14</v>
      </c>
      <c r="H105" s="1">
        <v>14</v>
      </c>
      <c r="I105" s="1">
        <v>15</v>
      </c>
      <c r="J105" s="1"/>
      <c r="K105" s="1"/>
      <c r="L105" s="75"/>
      <c r="M105" s="4">
        <v>43</v>
      </c>
      <c r="N105" s="4" t="s">
        <v>7</v>
      </c>
      <c r="O105" s="4" t="s">
        <v>2503</v>
      </c>
    </row>
    <row r="106" spans="1:15">
      <c r="A106" s="7">
        <v>100</v>
      </c>
      <c r="B106" s="75" t="s">
        <v>2007</v>
      </c>
      <c r="C106" s="21" t="s">
        <v>314</v>
      </c>
      <c r="D106" s="4" t="s">
        <v>1906</v>
      </c>
      <c r="E106" s="57">
        <v>10</v>
      </c>
      <c r="F106" s="4" t="s">
        <v>1968</v>
      </c>
      <c r="G106" s="4">
        <v>18</v>
      </c>
      <c r="H106" s="4">
        <v>16</v>
      </c>
      <c r="I106" s="4">
        <v>9</v>
      </c>
      <c r="J106" s="4"/>
      <c r="K106" s="1"/>
      <c r="L106" s="75"/>
      <c r="M106" s="4">
        <v>43</v>
      </c>
      <c r="N106" s="4" t="s">
        <v>7</v>
      </c>
      <c r="O106" s="4" t="s">
        <v>2503</v>
      </c>
    </row>
    <row r="107" spans="1:15">
      <c r="A107" s="7">
        <v>101</v>
      </c>
      <c r="B107" s="75" t="s">
        <v>2010</v>
      </c>
      <c r="C107" s="21" t="s">
        <v>1998</v>
      </c>
      <c r="D107" s="4" t="s">
        <v>1906</v>
      </c>
      <c r="E107" s="57">
        <v>10</v>
      </c>
      <c r="F107" s="4" t="s">
        <v>1968</v>
      </c>
      <c r="G107" s="4">
        <v>14</v>
      </c>
      <c r="H107" s="4">
        <v>15</v>
      </c>
      <c r="I107" s="4">
        <v>14</v>
      </c>
      <c r="J107" s="4"/>
      <c r="K107" s="1"/>
      <c r="L107" s="75"/>
      <c r="M107" s="4">
        <v>43</v>
      </c>
      <c r="N107" s="4" t="s">
        <v>7</v>
      </c>
      <c r="O107" s="4" t="s">
        <v>2503</v>
      </c>
    </row>
    <row r="108" spans="1:15">
      <c r="A108" s="7">
        <v>102</v>
      </c>
      <c r="B108" s="75" t="s">
        <v>1025</v>
      </c>
      <c r="C108" s="75" t="s">
        <v>20</v>
      </c>
      <c r="D108" s="4">
        <v>397</v>
      </c>
      <c r="E108" s="4">
        <v>10</v>
      </c>
      <c r="F108" s="4" t="s">
        <v>2206</v>
      </c>
      <c r="G108" s="1">
        <v>13</v>
      </c>
      <c r="H108" s="1">
        <v>16</v>
      </c>
      <c r="I108" s="1">
        <v>14</v>
      </c>
      <c r="J108" s="1"/>
      <c r="K108" s="1"/>
      <c r="L108" s="75"/>
      <c r="M108" s="4">
        <v>43</v>
      </c>
      <c r="N108" s="4" t="s">
        <v>7</v>
      </c>
      <c r="O108" s="4" t="s">
        <v>2503</v>
      </c>
    </row>
    <row r="109" spans="1:15">
      <c r="A109" s="7">
        <v>103</v>
      </c>
      <c r="B109" s="36" t="s">
        <v>255</v>
      </c>
      <c r="C109" s="21" t="s">
        <v>87</v>
      </c>
      <c r="D109" s="4">
        <v>261</v>
      </c>
      <c r="E109" s="4">
        <v>10</v>
      </c>
      <c r="F109" s="4" t="s">
        <v>210</v>
      </c>
      <c r="G109" s="1">
        <v>16</v>
      </c>
      <c r="H109" s="1">
        <v>14</v>
      </c>
      <c r="I109" s="1">
        <v>12</v>
      </c>
      <c r="J109" s="1"/>
      <c r="K109" s="1"/>
      <c r="L109" s="75"/>
      <c r="M109" s="4">
        <f>SUM(G109:I109)</f>
        <v>42</v>
      </c>
      <c r="N109" s="4" t="s">
        <v>7</v>
      </c>
      <c r="O109" s="4" t="s">
        <v>2503</v>
      </c>
    </row>
    <row r="110" spans="1:15">
      <c r="A110" s="7">
        <v>104</v>
      </c>
      <c r="B110" s="28" t="s">
        <v>1317</v>
      </c>
      <c r="C110" s="28" t="s">
        <v>343</v>
      </c>
      <c r="D110" s="7">
        <v>282</v>
      </c>
      <c r="E110" s="7" t="s">
        <v>1059</v>
      </c>
      <c r="F110" s="7" t="s">
        <v>1310</v>
      </c>
      <c r="G110" s="79">
        <v>15</v>
      </c>
      <c r="H110" s="79">
        <v>15</v>
      </c>
      <c r="I110" s="79">
        <v>12</v>
      </c>
      <c r="J110" s="1"/>
      <c r="K110" s="1"/>
      <c r="L110" s="75"/>
      <c r="M110" s="7">
        <v>42</v>
      </c>
      <c r="N110" s="4" t="s">
        <v>7</v>
      </c>
      <c r="O110" s="4" t="s">
        <v>2503</v>
      </c>
    </row>
    <row r="111" spans="1:15">
      <c r="A111" s="7">
        <v>105</v>
      </c>
      <c r="B111" s="32" t="s">
        <v>1437</v>
      </c>
      <c r="C111" s="32" t="s">
        <v>868</v>
      </c>
      <c r="D111" s="53">
        <v>393</v>
      </c>
      <c r="E111" s="53" t="s">
        <v>1059</v>
      </c>
      <c r="F111" s="26" t="s">
        <v>1431</v>
      </c>
      <c r="G111" s="26">
        <v>17</v>
      </c>
      <c r="H111" s="26">
        <v>16</v>
      </c>
      <c r="I111" s="26">
        <v>9</v>
      </c>
      <c r="J111" s="26"/>
      <c r="K111" s="26"/>
      <c r="L111" s="26"/>
      <c r="M111" s="26">
        <v>42</v>
      </c>
      <c r="N111" s="4" t="s">
        <v>7</v>
      </c>
      <c r="O111" s="4" t="s">
        <v>2503</v>
      </c>
    </row>
    <row r="112" spans="1:15">
      <c r="A112" s="7">
        <v>106</v>
      </c>
      <c r="B112" s="32" t="s">
        <v>1439</v>
      </c>
      <c r="C112" s="32" t="s">
        <v>274</v>
      </c>
      <c r="D112" s="53">
        <v>393</v>
      </c>
      <c r="E112" s="53" t="s">
        <v>1059</v>
      </c>
      <c r="F112" s="26" t="s">
        <v>1431</v>
      </c>
      <c r="G112" s="26">
        <v>15</v>
      </c>
      <c r="H112" s="26">
        <v>17</v>
      </c>
      <c r="I112" s="26">
        <v>10</v>
      </c>
      <c r="J112" s="26"/>
      <c r="K112" s="26"/>
      <c r="L112" s="26"/>
      <c r="M112" s="26">
        <v>42</v>
      </c>
      <c r="N112" s="4" t="s">
        <v>7</v>
      </c>
      <c r="O112" s="4" t="s">
        <v>2503</v>
      </c>
    </row>
    <row r="113" spans="1:15">
      <c r="A113" s="7">
        <v>107</v>
      </c>
      <c r="B113" s="75" t="s">
        <v>2219</v>
      </c>
      <c r="C113" s="75" t="s">
        <v>32</v>
      </c>
      <c r="D113" s="4">
        <v>397</v>
      </c>
      <c r="E113" s="4">
        <v>10</v>
      </c>
      <c r="F113" s="4" t="s">
        <v>2127</v>
      </c>
      <c r="G113" s="75">
        <v>13</v>
      </c>
      <c r="H113" s="75">
        <v>15</v>
      </c>
      <c r="I113" s="75">
        <v>14</v>
      </c>
      <c r="J113" s="1"/>
      <c r="K113" s="1"/>
      <c r="L113" s="75"/>
      <c r="M113" s="4">
        <v>42</v>
      </c>
      <c r="N113" s="7" t="s">
        <v>7</v>
      </c>
      <c r="O113" s="4" t="s">
        <v>2503</v>
      </c>
    </row>
    <row r="114" spans="1:15">
      <c r="A114" s="7">
        <v>108</v>
      </c>
      <c r="B114" s="75" t="s">
        <v>2222</v>
      </c>
      <c r="C114" s="75" t="s">
        <v>2223</v>
      </c>
      <c r="D114" s="4">
        <v>397</v>
      </c>
      <c r="E114" s="4">
        <v>10</v>
      </c>
      <c r="F114" s="4" t="s">
        <v>2196</v>
      </c>
      <c r="G114" s="75">
        <v>15</v>
      </c>
      <c r="H114" s="75">
        <v>14</v>
      </c>
      <c r="I114" s="75">
        <v>13</v>
      </c>
      <c r="J114" s="1"/>
      <c r="K114" s="1"/>
      <c r="L114" s="75"/>
      <c r="M114" s="4">
        <v>42</v>
      </c>
      <c r="N114" s="7" t="s">
        <v>7</v>
      </c>
      <c r="O114" s="4" t="s">
        <v>2503</v>
      </c>
    </row>
    <row r="115" spans="1:15">
      <c r="A115" s="7">
        <v>109</v>
      </c>
      <c r="B115" s="75" t="s">
        <v>2225</v>
      </c>
      <c r="C115" s="75" t="s">
        <v>521</v>
      </c>
      <c r="D115" s="4">
        <v>397</v>
      </c>
      <c r="E115" s="4">
        <v>10</v>
      </c>
      <c r="F115" s="4" t="s">
        <v>2196</v>
      </c>
      <c r="G115" s="75">
        <v>13</v>
      </c>
      <c r="H115" s="75">
        <v>18</v>
      </c>
      <c r="I115" s="75">
        <v>11</v>
      </c>
      <c r="J115" s="1"/>
      <c r="K115" s="1"/>
      <c r="L115" s="75"/>
      <c r="M115" s="4">
        <v>42</v>
      </c>
      <c r="N115" s="7" t="s">
        <v>7</v>
      </c>
      <c r="O115" s="4" t="s">
        <v>2503</v>
      </c>
    </row>
    <row r="116" spans="1:15">
      <c r="A116" s="7">
        <v>110</v>
      </c>
      <c r="B116" s="36" t="s">
        <v>216</v>
      </c>
      <c r="C116" s="21" t="s">
        <v>85</v>
      </c>
      <c r="D116" s="4">
        <v>261</v>
      </c>
      <c r="E116" s="4">
        <v>10</v>
      </c>
      <c r="F116" s="4" t="s">
        <v>213</v>
      </c>
      <c r="G116" s="75">
        <v>12</v>
      </c>
      <c r="H116" s="75">
        <v>13</v>
      </c>
      <c r="I116" s="75">
        <v>16</v>
      </c>
      <c r="J116" s="1"/>
      <c r="K116" s="1"/>
      <c r="L116" s="75"/>
      <c r="M116" s="4">
        <f>SUM(G116:I116)</f>
        <v>41</v>
      </c>
      <c r="N116" s="4" t="s">
        <v>7</v>
      </c>
      <c r="O116" s="4" t="s">
        <v>2503</v>
      </c>
    </row>
    <row r="117" spans="1:15">
      <c r="A117" s="7">
        <v>111</v>
      </c>
      <c r="B117" s="36" t="s">
        <v>225</v>
      </c>
      <c r="C117" s="21" t="s">
        <v>79</v>
      </c>
      <c r="D117" s="4">
        <v>261</v>
      </c>
      <c r="E117" s="4">
        <v>10</v>
      </c>
      <c r="F117" s="4" t="s">
        <v>213</v>
      </c>
      <c r="G117" s="1">
        <v>13</v>
      </c>
      <c r="H117" s="1">
        <v>12</v>
      </c>
      <c r="I117" s="1">
        <v>16</v>
      </c>
      <c r="J117" s="1"/>
      <c r="K117" s="1"/>
      <c r="L117" s="75"/>
      <c r="M117" s="4">
        <f>SUM(G117:I117)</f>
        <v>41</v>
      </c>
      <c r="N117" s="15" t="s">
        <v>7</v>
      </c>
      <c r="O117" s="4" t="s">
        <v>2503</v>
      </c>
    </row>
    <row r="118" spans="1:15">
      <c r="A118" s="7">
        <v>112</v>
      </c>
      <c r="B118" s="36" t="s">
        <v>240</v>
      </c>
      <c r="C118" s="21" t="s">
        <v>18</v>
      </c>
      <c r="D118" s="4">
        <v>261</v>
      </c>
      <c r="E118" s="4">
        <v>10</v>
      </c>
      <c r="F118" s="4" t="s">
        <v>213</v>
      </c>
      <c r="G118" s="1">
        <v>14</v>
      </c>
      <c r="H118" s="1">
        <v>11</v>
      </c>
      <c r="I118" s="1">
        <v>16</v>
      </c>
      <c r="J118" s="1"/>
      <c r="K118" s="1"/>
      <c r="L118" s="75"/>
      <c r="M118" s="4">
        <f>SUM(G118:I118)</f>
        <v>41</v>
      </c>
      <c r="N118" s="15" t="s">
        <v>7</v>
      </c>
      <c r="O118" s="4" t="s">
        <v>2503</v>
      </c>
    </row>
    <row r="119" spans="1:15">
      <c r="A119" s="7">
        <v>113</v>
      </c>
      <c r="B119" s="30" t="s">
        <v>865</v>
      </c>
      <c r="C119" s="30" t="s">
        <v>676</v>
      </c>
      <c r="D119" s="24">
        <v>248</v>
      </c>
      <c r="E119" s="24" t="s">
        <v>710</v>
      </c>
      <c r="F119" s="24" t="s">
        <v>860</v>
      </c>
      <c r="G119" s="18">
        <v>15</v>
      </c>
      <c r="H119" s="18">
        <v>17</v>
      </c>
      <c r="I119" s="18">
        <v>9</v>
      </c>
      <c r="J119" s="18"/>
      <c r="K119" s="18"/>
      <c r="L119" s="18"/>
      <c r="M119" s="24">
        <v>41</v>
      </c>
      <c r="N119" s="15" t="s">
        <v>7</v>
      </c>
      <c r="O119" s="4" t="s">
        <v>2503</v>
      </c>
    </row>
    <row r="120" spans="1:15">
      <c r="A120" s="7">
        <v>114</v>
      </c>
      <c r="B120" s="28" t="s">
        <v>1318</v>
      </c>
      <c r="C120" s="28" t="s">
        <v>27</v>
      </c>
      <c r="D120" s="7">
        <v>282</v>
      </c>
      <c r="E120" s="7" t="s">
        <v>1059</v>
      </c>
      <c r="F120" s="7" t="s">
        <v>1310</v>
      </c>
      <c r="G120" s="79">
        <v>14</v>
      </c>
      <c r="H120" s="79">
        <v>15</v>
      </c>
      <c r="I120" s="79">
        <v>12</v>
      </c>
      <c r="J120" s="75"/>
      <c r="K120" s="75"/>
      <c r="L120" s="75"/>
      <c r="M120" s="7">
        <v>41</v>
      </c>
      <c r="N120" s="4" t="s">
        <v>7</v>
      </c>
      <c r="O120" s="4" t="s">
        <v>2503</v>
      </c>
    </row>
    <row r="121" spans="1:15">
      <c r="A121" s="7">
        <v>115</v>
      </c>
      <c r="B121" s="283" t="s">
        <v>2525</v>
      </c>
      <c r="C121" s="283" t="s">
        <v>456</v>
      </c>
      <c r="D121" s="285">
        <v>506</v>
      </c>
      <c r="E121" s="285">
        <v>10</v>
      </c>
      <c r="F121" s="285" t="s">
        <v>2497</v>
      </c>
      <c r="G121" s="283">
        <v>2</v>
      </c>
      <c r="H121" s="283">
        <v>2</v>
      </c>
      <c r="I121" s="283">
        <v>7</v>
      </c>
      <c r="J121" s="283">
        <v>10</v>
      </c>
      <c r="K121" s="283">
        <v>4</v>
      </c>
      <c r="L121" s="283">
        <v>16</v>
      </c>
      <c r="M121" s="285">
        <v>41</v>
      </c>
      <c r="N121" s="286" t="s">
        <v>7</v>
      </c>
      <c r="O121" s="4" t="s">
        <v>2503</v>
      </c>
    </row>
    <row r="122" spans="1:15">
      <c r="A122" s="7">
        <v>116</v>
      </c>
      <c r="B122" s="283" t="s">
        <v>127</v>
      </c>
      <c r="C122" s="283" t="s">
        <v>135</v>
      </c>
      <c r="D122" s="285">
        <v>506</v>
      </c>
      <c r="E122" s="285">
        <v>10</v>
      </c>
      <c r="F122" s="285" t="s">
        <v>2497</v>
      </c>
      <c r="G122" s="283">
        <v>2</v>
      </c>
      <c r="H122" s="283">
        <v>4</v>
      </c>
      <c r="I122" s="283">
        <v>8</v>
      </c>
      <c r="J122" s="283">
        <v>7</v>
      </c>
      <c r="K122" s="283">
        <v>6</v>
      </c>
      <c r="L122" s="283">
        <v>14</v>
      </c>
      <c r="M122" s="285">
        <v>41</v>
      </c>
      <c r="N122" s="286" t="s">
        <v>7</v>
      </c>
      <c r="O122" s="4" t="s">
        <v>2503</v>
      </c>
    </row>
    <row r="123" spans="1:15">
      <c r="A123" s="7">
        <v>117</v>
      </c>
      <c r="B123" s="36" t="s">
        <v>239</v>
      </c>
      <c r="C123" s="21" t="s">
        <v>106</v>
      </c>
      <c r="D123" s="4">
        <v>261</v>
      </c>
      <c r="E123" s="4">
        <v>10</v>
      </c>
      <c r="F123" s="4" t="s">
        <v>213</v>
      </c>
      <c r="G123" s="75">
        <v>11</v>
      </c>
      <c r="H123" s="75">
        <v>14</v>
      </c>
      <c r="I123" s="75">
        <v>15</v>
      </c>
      <c r="J123" s="75"/>
      <c r="K123" s="75"/>
      <c r="L123" s="75"/>
      <c r="M123" s="4">
        <f>SUM(G123:I123)</f>
        <v>40</v>
      </c>
      <c r="N123" s="4" t="s">
        <v>7</v>
      </c>
      <c r="O123" s="4" t="s">
        <v>2503</v>
      </c>
    </row>
    <row r="124" spans="1:15">
      <c r="A124" s="7">
        <v>118</v>
      </c>
      <c r="B124" s="21" t="s">
        <v>1024</v>
      </c>
      <c r="C124" s="21" t="s">
        <v>678</v>
      </c>
      <c r="D124" s="4">
        <v>250</v>
      </c>
      <c r="E124" s="4">
        <v>10</v>
      </c>
      <c r="F124" s="4" t="s">
        <v>1023</v>
      </c>
      <c r="G124" s="1">
        <v>17</v>
      </c>
      <c r="H124" s="1">
        <v>19</v>
      </c>
      <c r="I124" s="1">
        <v>4</v>
      </c>
      <c r="J124" s="1"/>
      <c r="K124" s="1"/>
      <c r="L124" s="75"/>
      <c r="M124" s="4">
        <v>40</v>
      </c>
      <c r="N124" s="4" t="s">
        <v>7</v>
      </c>
      <c r="O124" s="4" t="s">
        <v>2503</v>
      </c>
    </row>
    <row r="125" spans="1:15">
      <c r="A125" s="7">
        <v>119</v>
      </c>
      <c r="B125" s="21" t="s">
        <v>1339</v>
      </c>
      <c r="C125" s="21" t="s">
        <v>1340</v>
      </c>
      <c r="D125" s="4">
        <v>284</v>
      </c>
      <c r="E125" s="4">
        <v>10</v>
      </c>
      <c r="F125" s="4" t="s">
        <v>1338</v>
      </c>
      <c r="G125" s="1">
        <v>17</v>
      </c>
      <c r="H125" s="1">
        <v>13</v>
      </c>
      <c r="I125" s="1">
        <v>10</v>
      </c>
      <c r="J125" s="1"/>
      <c r="K125" s="1"/>
      <c r="L125" s="75"/>
      <c r="M125" s="4">
        <v>40</v>
      </c>
      <c r="N125" s="4" t="s">
        <v>7</v>
      </c>
      <c r="O125" s="4" t="s">
        <v>2503</v>
      </c>
    </row>
    <row r="126" spans="1:15">
      <c r="A126" s="7">
        <v>120</v>
      </c>
      <c r="B126" s="75" t="s">
        <v>1827</v>
      </c>
      <c r="C126" s="75" t="s">
        <v>113</v>
      </c>
      <c r="D126" s="4">
        <v>387</v>
      </c>
      <c r="E126" s="4">
        <v>10</v>
      </c>
      <c r="F126" s="4" t="s">
        <v>1820</v>
      </c>
      <c r="G126" s="1">
        <v>16</v>
      </c>
      <c r="H126" s="1">
        <v>15</v>
      </c>
      <c r="I126" s="1">
        <v>9</v>
      </c>
      <c r="J126" s="1"/>
      <c r="K126" s="1"/>
      <c r="L126" s="75"/>
      <c r="M126" s="4">
        <v>40</v>
      </c>
      <c r="N126" s="4" t="s">
        <v>7</v>
      </c>
      <c r="O126" s="4" t="s">
        <v>2503</v>
      </c>
    </row>
    <row r="127" spans="1:15">
      <c r="A127" s="7">
        <v>121</v>
      </c>
      <c r="B127" s="75" t="s">
        <v>836</v>
      </c>
      <c r="C127" s="21" t="s">
        <v>2009</v>
      </c>
      <c r="D127" s="4" t="s">
        <v>1906</v>
      </c>
      <c r="E127" s="57">
        <v>10</v>
      </c>
      <c r="F127" s="4" t="s">
        <v>1968</v>
      </c>
      <c r="G127" s="4">
        <v>15</v>
      </c>
      <c r="H127" s="4">
        <v>16</v>
      </c>
      <c r="I127" s="4">
        <v>9</v>
      </c>
      <c r="J127" s="4"/>
      <c r="K127" s="1"/>
      <c r="L127" s="75"/>
      <c r="M127" s="4">
        <v>40</v>
      </c>
      <c r="N127" s="7" t="s">
        <v>7</v>
      </c>
      <c r="O127" s="4" t="s">
        <v>2503</v>
      </c>
    </row>
    <row r="128" spans="1:15">
      <c r="A128" s="7">
        <v>122</v>
      </c>
      <c r="B128" s="71" t="s">
        <v>2043</v>
      </c>
      <c r="C128" s="71" t="s">
        <v>2072</v>
      </c>
      <c r="D128" s="72">
        <v>386</v>
      </c>
      <c r="E128" s="72" t="s">
        <v>1059</v>
      </c>
      <c r="F128" s="72" t="s">
        <v>2051</v>
      </c>
      <c r="G128" s="71">
        <v>16</v>
      </c>
      <c r="H128" s="71">
        <v>15</v>
      </c>
      <c r="I128" s="71">
        <v>9</v>
      </c>
      <c r="J128" s="71"/>
      <c r="K128" s="55"/>
      <c r="L128" s="55"/>
      <c r="M128" s="72">
        <v>40</v>
      </c>
      <c r="N128" s="4" t="s">
        <v>7</v>
      </c>
      <c r="O128" s="4" t="s">
        <v>2503</v>
      </c>
    </row>
    <row r="129" spans="1:15">
      <c r="A129" s="7">
        <v>123</v>
      </c>
      <c r="B129" s="75" t="s">
        <v>1485</v>
      </c>
      <c r="C129" s="75" t="s">
        <v>254</v>
      </c>
      <c r="D129" s="4">
        <v>397</v>
      </c>
      <c r="E129" s="4">
        <v>10</v>
      </c>
      <c r="F129" s="4" t="s">
        <v>2206</v>
      </c>
      <c r="G129" s="1">
        <v>13</v>
      </c>
      <c r="H129" s="1">
        <v>14</v>
      </c>
      <c r="I129" s="1">
        <v>13</v>
      </c>
      <c r="J129" s="1"/>
      <c r="K129" s="1"/>
      <c r="L129" s="75"/>
      <c r="M129" s="4">
        <v>40</v>
      </c>
      <c r="N129" s="4" t="s">
        <v>7</v>
      </c>
      <c r="O129" s="4" t="s">
        <v>2503</v>
      </c>
    </row>
    <row r="130" spans="1:15">
      <c r="A130" s="7">
        <v>124</v>
      </c>
      <c r="B130" s="35" t="s">
        <v>59</v>
      </c>
      <c r="C130" s="21" t="s">
        <v>60</v>
      </c>
      <c r="D130" s="4">
        <v>504</v>
      </c>
      <c r="E130" s="4">
        <v>10</v>
      </c>
      <c r="F130" s="4" t="s">
        <v>69</v>
      </c>
      <c r="G130" s="1">
        <v>14</v>
      </c>
      <c r="H130" s="1">
        <v>15</v>
      </c>
      <c r="I130" s="1">
        <v>10</v>
      </c>
      <c r="J130" s="1"/>
      <c r="K130" s="1"/>
      <c r="L130" s="75"/>
      <c r="M130" s="4">
        <v>39</v>
      </c>
      <c r="N130" s="4" t="s">
        <v>7</v>
      </c>
      <c r="O130" s="4" t="s">
        <v>2503</v>
      </c>
    </row>
    <row r="131" spans="1:15">
      <c r="A131" s="7">
        <v>125</v>
      </c>
      <c r="B131" s="36" t="s">
        <v>259</v>
      </c>
      <c r="C131" s="21" t="s">
        <v>252</v>
      </c>
      <c r="D131" s="4">
        <v>261</v>
      </c>
      <c r="E131" s="4">
        <v>10</v>
      </c>
      <c r="F131" s="4" t="s">
        <v>210</v>
      </c>
      <c r="G131" s="1">
        <v>16</v>
      </c>
      <c r="H131" s="1">
        <v>15</v>
      </c>
      <c r="I131" s="1">
        <v>8</v>
      </c>
      <c r="J131" s="1"/>
      <c r="K131" s="1"/>
      <c r="L131" s="75"/>
      <c r="M131" s="4">
        <f>SUM(G131:I131)</f>
        <v>39</v>
      </c>
      <c r="N131" s="4" t="s">
        <v>7</v>
      </c>
      <c r="O131" s="4" t="s">
        <v>2503</v>
      </c>
    </row>
    <row r="132" spans="1:15">
      <c r="A132" s="7">
        <v>126</v>
      </c>
      <c r="B132" s="30" t="s">
        <v>862</v>
      </c>
      <c r="C132" s="30" t="s">
        <v>863</v>
      </c>
      <c r="D132" s="24">
        <v>248</v>
      </c>
      <c r="E132" s="24" t="s">
        <v>710</v>
      </c>
      <c r="F132" s="24" t="s">
        <v>860</v>
      </c>
      <c r="G132" s="18">
        <v>16</v>
      </c>
      <c r="H132" s="18">
        <v>16</v>
      </c>
      <c r="I132" s="18">
        <v>0</v>
      </c>
      <c r="J132" s="18"/>
      <c r="K132" s="18"/>
      <c r="L132" s="18"/>
      <c r="M132" s="24">
        <v>39</v>
      </c>
      <c r="N132" s="4" t="s">
        <v>7</v>
      </c>
      <c r="O132" s="4" t="s">
        <v>2503</v>
      </c>
    </row>
    <row r="133" spans="1:15">
      <c r="A133" s="7">
        <v>127</v>
      </c>
      <c r="B133" s="21" t="s">
        <v>895</v>
      </c>
      <c r="C133" s="21" t="s">
        <v>55</v>
      </c>
      <c r="D133" s="4">
        <v>250</v>
      </c>
      <c r="E133" s="4">
        <v>10</v>
      </c>
      <c r="F133" s="4" t="s">
        <v>1023</v>
      </c>
      <c r="G133" s="1">
        <v>17</v>
      </c>
      <c r="H133" s="1">
        <v>10</v>
      </c>
      <c r="I133" s="1">
        <v>12</v>
      </c>
      <c r="J133" s="1"/>
      <c r="K133" s="1"/>
      <c r="L133" s="75"/>
      <c r="M133" s="4">
        <v>39</v>
      </c>
      <c r="N133" s="4" t="s">
        <v>7</v>
      </c>
      <c r="O133" s="4" t="s">
        <v>2503</v>
      </c>
    </row>
    <row r="134" spans="1:15">
      <c r="A134" s="7">
        <v>128</v>
      </c>
      <c r="B134" s="100" t="s">
        <v>1115</v>
      </c>
      <c r="C134" s="100" t="s">
        <v>32</v>
      </c>
      <c r="D134" s="8">
        <v>254</v>
      </c>
      <c r="E134" s="8" t="s">
        <v>1104</v>
      </c>
      <c r="F134" s="8" t="s">
        <v>1107</v>
      </c>
      <c r="G134" s="75">
        <v>17</v>
      </c>
      <c r="H134" s="75">
        <v>16</v>
      </c>
      <c r="I134" s="75">
        <v>6</v>
      </c>
      <c r="J134" s="75"/>
      <c r="K134" s="75"/>
      <c r="L134" s="96"/>
      <c r="M134" s="8">
        <v>39</v>
      </c>
      <c r="N134" s="25" t="s">
        <v>7</v>
      </c>
      <c r="O134" s="4" t="s">
        <v>2503</v>
      </c>
    </row>
    <row r="135" spans="1:15" ht="15.75">
      <c r="A135" s="7">
        <v>129</v>
      </c>
      <c r="B135" s="97" t="s">
        <v>2320</v>
      </c>
      <c r="C135" s="102" t="s">
        <v>42</v>
      </c>
      <c r="D135" s="104">
        <v>377</v>
      </c>
      <c r="E135" s="104" t="s">
        <v>710</v>
      </c>
      <c r="F135" s="104" t="s">
        <v>2296</v>
      </c>
      <c r="G135" s="74">
        <v>11</v>
      </c>
      <c r="H135" s="74">
        <v>15</v>
      </c>
      <c r="I135" s="74">
        <v>13</v>
      </c>
      <c r="J135" s="74"/>
      <c r="K135" s="75"/>
      <c r="L135" s="96"/>
      <c r="M135" s="94">
        <v>39</v>
      </c>
      <c r="N135" s="25" t="s">
        <v>7</v>
      </c>
      <c r="O135" s="4" t="s">
        <v>2503</v>
      </c>
    </row>
    <row r="136" spans="1:15">
      <c r="A136" s="7">
        <v>130</v>
      </c>
      <c r="B136" s="99" t="s">
        <v>61</v>
      </c>
      <c r="C136" s="100" t="s">
        <v>42</v>
      </c>
      <c r="D136" s="8">
        <v>504</v>
      </c>
      <c r="E136" s="8">
        <v>10</v>
      </c>
      <c r="F136" s="8" t="s">
        <v>69</v>
      </c>
      <c r="G136" s="75">
        <v>12</v>
      </c>
      <c r="H136" s="75">
        <v>14</v>
      </c>
      <c r="I136" s="75">
        <v>12</v>
      </c>
      <c r="J136" s="75"/>
      <c r="K136" s="75"/>
      <c r="L136" s="96"/>
      <c r="M136" s="8">
        <v>38</v>
      </c>
      <c r="N136" s="25" t="s">
        <v>7</v>
      </c>
      <c r="O136" s="4" t="s">
        <v>2503</v>
      </c>
    </row>
    <row r="137" spans="1:15">
      <c r="A137" s="7">
        <v>131</v>
      </c>
      <c r="B137" s="21" t="s">
        <v>709</v>
      </c>
      <c r="C137" s="21" t="s">
        <v>25</v>
      </c>
      <c r="D137" s="8">
        <v>244</v>
      </c>
      <c r="E137" s="8" t="s">
        <v>710</v>
      </c>
      <c r="F137" s="4" t="s">
        <v>688</v>
      </c>
      <c r="G137" s="75">
        <v>14</v>
      </c>
      <c r="H137" s="75">
        <v>12</v>
      </c>
      <c r="I137" s="75">
        <v>12</v>
      </c>
      <c r="J137" s="75"/>
      <c r="K137" s="75"/>
      <c r="L137" s="75"/>
      <c r="M137" s="4">
        <v>38</v>
      </c>
      <c r="N137" s="25" t="s">
        <v>7</v>
      </c>
      <c r="O137" s="4" t="s">
        <v>2503</v>
      </c>
    </row>
    <row r="138" spans="1:15">
      <c r="A138" s="7">
        <v>132</v>
      </c>
      <c r="B138" s="21" t="s">
        <v>711</v>
      </c>
      <c r="C138" s="21" t="s">
        <v>651</v>
      </c>
      <c r="D138" s="8">
        <v>244</v>
      </c>
      <c r="E138" s="8" t="s">
        <v>701</v>
      </c>
      <c r="F138" s="4" t="s">
        <v>688</v>
      </c>
      <c r="G138" s="75">
        <v>11</v>
      </c>
      <c r="H138" s="75">
        <v>10</v>
      </c>
      <c r="I138" s="75">
        <v>17</v>
      </c>
      <c r="J138" s="75"/>
      <c r="K138" s="75"/>
      <c r="L138" s="75"/>
      <c r="M138" s="4">
        <v>38</v>
      </c>
      <c r="N138" s="25" t="s">
        <v>7</v>
      </c>
      <c r="O138" s="4" t="s">
        <v>2503</v>
      </c>
    </row>
    <row r="139" spans="1:15">
      <c r="A139" s="7">
        <v>133</v>
      </c>
      <c r="B139" s="21" t="s">
        <v>712</v>
      </c>
      <c r="C139" s="21" t="s">
        <v>60</v>
      </c>
      <c r="D139" s="8">
        <v>244</v>
      </c>
      <c r="E139" s="8" t="s">
        <v>701</v>
      </c>
      <c r="F139" s="4" t="s">
        <v>688</v>
      </c>
      <c r="G139" s="75">
        <v>17</v>
      </c>
      <c r="H139" s="75">
        <v>7</v>
      </c>
      <c r="I139" s="75">
        <v>14</v>
      </c>
      <c r="J139" s="75"/>
      <c r="K139" s="75"/>
      <c r="L139" s="75"/>
      <c r="M139" s="4">
        <v>38</v>
      </c>
      <c r="N139" s="25" t="s">
        <v>7</v>
      </c>
      <c r="O139" s="4" t="s">
        <v>2503</v>
      </c>
    </row>
    <row r="140" spans="1:15">
      <c r="A140" s="7">
        <v>134</v>
      </c>
      <c r="B140" s="30" t="s">
        <v>864</v>
      </c>
      <c r="C140" s="30" t="s">
        <v>57</v>
      </c>
      <c r="D140" s="24">
        <v>248</v>
      </c>
      <c r="E140" s="24" t="s">
        <v>710</v>
      </c>
      <c r="F140" s="24" t="s">
        <v>860</v>
      </c>
      <c r="G140" s="18">
        <v>19</v>
      </c>
      <c r="H140" s="18">
        <v>16</v>
      </c>
      <c r="I140" s="18">
        <v>3</v>
      </c>
      <c r="J140" s="18"/>
      <c r="K140" s="18"/>
      <c r="L140" s="18"/>
      <c r="M140" s="24">
        <v>38</v>
      </c>
      <c r="N140" s="4" t="s">
        <v>7</v>
      </c>
      <c r="O140" s="4" t="s">
        <v>2503</v>
      </c>
    </row>
    <row r="141" spans="1:15">
      <c r="A141" s="7">
        <v>135</v>
      </c>
      <c r="B141" s="79" t="s">
        <v>1612</v>
      </c>
      <c r="C141" s="79" t="s">
        <v>141</v>
      </c>
      <c r="D141" s="4">
        <v>493</v>
      </c>
      <c r="E141" s="4">
        <v>10</v>
      </c>
      <c r="F141" s="4" t="s">
        <v>1595</v>
      </c>
      <c r="G141" s="1">
        <v>17</v>
      </c>
      <c r="H141" s="1">
        <v>12</v>
      </c>
      <c r="I141" s="1">
        <v>9</v>
      </c>
      <c r="J141" s="1"/>
      <c r="K141" s="1"/>
      <c r="L141" s="75"/>
      <c r="M141" s="4">
        <v>38</v>
      </c>
      <c r="N141" s="4" t="s">
        <v>7</v>
      </c>
      <c r="O141" s="4" t="s">
        <v>2503</v>
      </c>
    </row>
    <row r="142" spans="1:15">
      <c r="A142" s="7">
        <v>136</v>
      </c>
      <c r="B142" s="71" t="s">
        <v>2073</v>
      </c>
      <c r="C142" s="71" t="s">
        <v>2074</v>
      </c>
      <c r="D142" s="57">
        <v>386</v>
      </c>
      <c r="E142" s="72" t="s">
        <v>1059</v>
      </c>
      <c r="F142" s="72" t="s">
        <v>2036</v>
      </c>
      <c r="G142" s="71">
        <v>13</v>
      </c>
      <c r="H142" s="71">
        <v>16</v>
      </c>
      <c r="I142" s="71">
        <v>9</v>
      </c>
      <c r="J142" s="71"/>
      <c r="K142" s="55"/>
      <c r="L142" s="55"/>
      <c r="M142" s="72">
        <v>38</v>
      </c>
      <c r="N142" s="4" t="s">
        <v>7</v>
      </c>
      <c r="O142" s="4" t="s">
        <v>2503</v>
      </c>
    </row>
    <row r="143" spans="1:15">
      <c r="A143" s="7">
        <v>137</v>
      </c>
      <c r="B143" s="75" t="s">
        <v>2217</v>
      </c>
      <c r="C143" s="75" t="s">
        <v>2218</v>
      </c>
      <c r="D143" s="4">
        <v>397</v>
      </c>
      <c r="E143" s="4">
        <v>10</v>
      </c>
      <c r="F143" s="4" t="s">
        <v>2127</v>
      </c>
      <c r="G143" s="1">
        <v>14</v>
      </c>
      <c r="H143" s="1">
        <v>11</v>
      </c>
      <c r="I143" s="1">
        <v>13</v>
      </c>
      <c r="J143" s="1"/>
      <c r="K143" s="1"/>
      <c r="L143" s="75"/>
      <c r="M143" s="4">
        <v>38</v>
      </c>
      <c r="N143" s="4" t="s">
        <v>7</v>
      </c>
      <c r="O143" s="4" t="s">
        <v>2503</v>
      </c>
    </row>
    <row r="144" spans="1:15">
      <c r="A144" s="7">
        <v>138</v>
      </c>
      <c r="B144" s="75" t="s">
        <v>2224</v>
      </c>
      <c r="C144" s="75" t="s">
        <v>254</v>
      </c>
      <c r="D144" s="4">
        <v>397</v>
      </c>
      <c r="E144" s="4">
        <v>10</v>
      </c>
      <c r="F144" s="4" t="s">
        <v>2127</v>
      </c>
      <c r="G144" s="1">
        <v>17</v>
      </c>
      <c r="H144" s="1">
        <v>13</v>
      </c>
      <c r="I144" s="1">
        <v>8</v>
      </c>
      <c r="J144" s="1"/>
      <c r="K144" s="1"/>
      <c r="L144" s="75"/>
      <c r="M144" s="4">
        <v>38</v>
      </c>
      <c r="N144" s="4" t="s">
        <v>7</v>
      </c>
      <c r="O144" s="4" t="s">
        <v>2503</v>
      </c>
    </row>
    <row r="145" spans="1:15">
      <c r="A145" s="7">
        <v>139</v>
      </c>
      <c r="B145" s="35" t="s">
        <v>62</v>
      </c>
      <c r="C145" s="21" t="s">
        <v>63</v>
      </c>
      <c r="D145" s="4">
        <v>504</v>
      </c>
      <c r="E145" s="4">
        <v>10</v>
      </c>
      <c r="F145" s="4" t="s">
        <v>70</v>
      </c>
      <c r="G145" s="1">
        <v>11</v>
      </c>
      <c r="H145" s="1">
        <v>15</v>
      </c>
      <c r="I145" s="1">
        <v>11</v>
      </c>
      <c r="J145" s="1"/>
      <c r="K145" s="1"/>
      <c r="L145" s="75"/>
      <c r="M145" s="4">
        <v>37</v>
      </c>
      <c r="N145" s="4" t="s">
        <v>7</v>
      </c>
      <c r="O145" s="4" t="s">
        <v>2503</v>
      </c>
    </row>
    <row r="146" spans="1:15">
      <c r="A146" s="7">
        <v>140</v>
      </c>
      <c r="B146" s="21" t="s">
        <v>704</v>
      </c>
      <c r="C146" s="21" t="s">
        <v>319</v>
      </c>
      <c r="D146" s="4">
        <v>244</v>
      </c>
      <c r="E146" s="4" t="s">
        <v>701</v>
      </c>
      <c r="F146" s="4" t="s">
        <v>702</v>
      </c>
      <c r="G146" s="1">
        <v>15</v>
      </c>
      <c r="H146" s="1">
        <v>11</v>
      </c>
      <c r="I146" s="1">
        <v>11</v>
      </c>
      <c r="J146" s="1"/>
      <c r="K146" s="1"/>
      <c r="L146" s="75"/>
      <c r="M146" s="4">
        <v>37</v>
      </c>
      <c r="N146" s="4" t="s">
        <v>7</v>
      </c>
      <c r="O146" s="4" t="s">
        <v>2503</v>
      </c>
    </row>
    <row r="147" spans="1:15">
      <c r="A147" s="7">
        <v>141</v>
      </c>
      <c r="B147" s="21" t="s">
        <v>1058</v>
      </c>
      <c r="C147" s="21" t="s">
        <v>288</v>
      </c>
      <c r="D147" s="4">
        <v>251</v>
      </c>
      <c r="E147" s="4" t="s">
        <v>1059</v>
      </c>
      <c r="F147" s="4" t="s">
        <v>1060</v>
      </c>
      <c r="G147" s="1">
        <v>15</v>
      </c>
      <c r="H147" s="1">
        <v>14</v>
      </c>
      <c r="I147" s="1">
        <v>8</v>
      </c>
      <c r="J147" s="1"/>
      <c r="K147" s="1"/>
      <c r="L147" s="75"/>
      <c r="M147" s="4">
        <v>37</v>
      </c>
      <c r="N147" s="4" t="s">
        <v>7</v>
      </c>
      <c r="O147" s="4" t="s">
        <v>2503</v>
      </c>
    </row>
    <row r="148" spans="1:15">
      <c r="A148" s="7">
        <v>142</v>
      </c>
      <c r="B148" s="21" t="s">
        <v>1062</v>
      </c>
      <c r="C148" s="21" t="s">
        <v>1063</v>
      </c>
      <c r="D148" s="4">
        <v>251</v>
      </c>
      <c r="E148" s="4" t="s">
        <v>1059</v>
      </c>
      <c r="F148" s="4" t="s">
        <v>1060</v>
      </c>
      <c r="G148" s="1">
        <v>12</v>
      </c>
      <c r="H148" s="1">
        <v>15</v>
      </c>
      <c r="I148" s="1">
        <v>10</v>
      </c>
      <c r="J148" s="1"/>
      <c r="K148" s="1"/>
      <c r="L148" s="75"/>
      <c r="M148" s="4">
        <v>37</v>
      </c>
      <c r="N148" s="4" t="s">
        <v>7</v>
      </c>
      <c r="O148" s="4" t="s">
        <v>2503</v>
      </c>
    </row>
    <row r="149" spans="1:15">
      <c r="A149" s="7">
        <v>143</v>
      </c>
      <c r="B149" s="21" t="s">
        <v>1111</v>
      </c>
      <c r="C149" s="21" t="s">
        <v>79</v>
      </c>
      <c r="D149" s="4">
        <v>254</v>
      </c>
      <c r="E149" s="4" t="s">
        <v>1109</v>
      </c>
      <c r="F149" s="4" t="s">
        <v>1107</v>
      </c>
      <c r="G149" s="1">
        <v>13</v>
      </c>
      <c r="H149" s="1">
        <v>12</v>
      </c>
      <c r="I149" s="1">
        <v>12</v>
      </c>
      <c r="J149" s="1"/>
      <c r="K149" s="1"/>
      <c r="L149" s="75"/>
      <c r="M149" s="4">
        <v>37</v>
      </c>
      <c r="N149" s="4" t="s">
        <v>7</v>
      </c>
      <c r="O149" s="4" t="s">
        <v>2503</v>
      </c>
    </row>
    <row r="150" spans="1:15">
      <c r="A150" s="7">
        <v>144</v>
      </c>
      <c r="B150" s="21" t="s">
        <v>1411</v>
      </c>
      <c r="C150" s="21" t="s">
        <v>42</v>
      </c>
      <c r="D150" s="4">
        <v>392</v>
      </c>
      <c r="E150" s="4">
        <v>10</v>
      </c>
      <c r="F150" s="4" t="s">
        <v>1409</v>
      </c>
      <c r="G150" s="1">
        <v>15</v>
      </c>
      <c r="H150" s="1">
        <v>12</v>
      </c>
      <c r="I150" s="1">
        <v>10</v>
      </c>
      <c r="J150" s="1"/>
      <c r="K150" s="1"/>
      <c r="L150" s="75"/>
      <c r="M150" s="4">
        <f>G150+H150+I150</f>
        <v>37</v>
      </c>
      <c r="N150" s="4" t="s">
        <v>7</v>
      </c>
      <c r="O150" s="4" t="s">
        <v>2503</v>
      </c>
    </row>
    <row r="151" spans="1:15">
      <c r="A151" s="7">
        <v>145</v>
      </c>
      <c r="B151" s="1" t="s">
        <v>1828</v>
      </c>
      <c r="C151" s="1" t="s">
        <v>85</v>
      </c>
      <c r="D151" s="4">
        <v>387</v>
      </c>
      <c r="E151" s="4">
        <v>10</v>
      </c>
      <c r="F151" s="4" t="s">
        <v>1820</v>
      </c>
      <c r="G151" s="1">
        <v>9</v>
      </c>
      <c r="H151" s="1">
        <v>17</v>
      </c>
      <c r="I151" s="1">
        <v>11</v>
      </c>
      <c r="J151" s="1"/>
      <c r="K151" s="1"/>
      <c r="L151" s="75"/>
      <c r="M151" s="4">
        <v>37</v>
      </c>
      <c r="N151" s="4" t="s">
        <v>7</v>
      </c>
      <c r="O151" s="4" t="s">
        <v>2503</v>
      </c>
    </row>
    <row r="152" spans="1:15">
      <c r="A152" s="7">
        <v>146</v>
      </c>
      <c r="B152" s="79" t="s">
        <v>1242</v>
      </c>
      <c r="C152" s="1" t="s">
        <v>1207</v>
      </c>
      <c r="D152" s="4" t="s">
        <v>2080</v>
      </c>
      <c r="E152" s="4" t="s">
        <v>1059</v>
      </c>
      <c r="F152" s="4" t="s">
        <v>2081</v>
      </c>
      <c r="G152" s="79">
        <v>13</v>
      </c>
      <c r="H152" s="79">
        <v>12</v>
      </c>
      <c r="I152" s="79">
        <v>12</v>
      </c>
      <c r="J152" s="1"/>
      <c r="K152" s="1"/>
      <c r="L152" s="75"/>
      <c r="M152" s="4">
        <v>37</v>
      </c>
      <c r="N152" s="4" t="s">
        <v>7</v>
      </c>
      <c r="O152" s="4" t="s">
        <v>2503</v>
      </c>
    </row>
    <row r="153" spans="1:15">
      <c r="A153" s="7">
        <v>147</v>
      </c>
      <c r="B153" s="283" t="s">
        <v>2526</v>
      </c>
      <c r="C153" s="283" t="s">
        <v>102</v>
      </c>
      <c r="D153" s="285">
        <v>506</v>
      </c>
      <c r="E153" s="285">
        <v>10</v>
      </c>
      <c r="F153" s="285" t="s">
        <v>2497</v>
      </c>
      <c r="G153" s="283">
        <v>2</v>
      </c>
      <c r="H153" s="283">
        <v>3</v>
      </c>
      <c r="I153" s="283">
        <v>8</v>
      </c>
      <c r="J153" s="283">
        <v>8</v>
      </c>
      <c r="K153" s="283">
        <v>7</v>
      </c>
      <c r="L153" s="283">
        <v>9</v>
      </c>
      <c r="M153" s="285">
        <v>37</v>
      </c>
      <c r="N153" s="286" t="s">
        <v>7</v>
      </c>
      <c r="O153" s="4" t="s">
        <v>2503</v>
      </c>
    </row>
    <row r="154" spans="1:15">
      <c r="A154" s="7">
        <v>148</v>
      </c>
      <c r="B154" s="283" t="s">
        <v>2527</v>
      </c>
      <c r="C154" s="283" t="s">
        <v>319</v>
      </c>
      <c r="D154" s="285">
        <v>506</v>
      </c>
      <c r="E154" s="285">
        <v>10</v>
      </c>
      <c r="F154" s="285" t="s">
        <v>2497</v>
      </c>
      <c r="G154" s="283">
        <v>4</v>
      </c>
      <c r="H154" s="283">
        <v>4</v>
      </c>
      <c r="I154" s="283">
        <v>8</v>
      </c>
      <c r="J154" s="283">
        <v>5</v>
      </c>
      <c r="K154" s="283">
        <v>3</v>
      </c>
      <c r="L154" s="283">
        <v>13</v>
      </c>
      <c r="M154" s="285">
        <v>37</v>
      </c>
      <c r="N154" s="286" t="s">
        <v>7</v>
      </c>
      <c r="O154" s="4" t="s">
        <v>2503</v>
      </c>
    </row>
    <row r="155" spans="1:15">
      <c r="A155" s="7">
        <v>149</v>
      </c>
      <c r="B155" s="28" t="s">
        <v>1319</v>
      </c>
      <c r="C155" s="28" t="s">
        <v>27</v>
      </c>
      <c r="D155" s="7">
        <v>282</v>
      </c>
      <c r="E155" s="7" t="s">
        <v>1059</v>
      </c>
      <c r="F155" s="7" t="s">
        <v>1310</v>
      </c>
      <c r="G155" s="79">
        <v>11</v>
      </c>
      <c r="H155" s="79">
        <v>11</v>
      </c>
      <c r="I155" s="79">
        <v>14</v>
      </c>
      <c r="J155" s="1"/>
      <c r="K155" s="1"/>
      <c r="L155" s="75"/>
      <c r="M155" s="7">
        <v>36</v>
      </c>
      <c r="N155" s="4" t="s">
        <v>7</v>
      </c>
      <c r="O155" s="4" t="s">
        <v>2503</v>
      </c>
    </row>
    <row r="156" spans="1:15">
      <c r="A156" s="7">
        <v>150</v>
      </c>
      <c r="B156" s="1" t="s">
        <v>561</v>
      </c>
      <c r="C156" s="21" t="s">
        <v>162</v>
      </c>
      <c r="D156" s="4" t="s">
        <v>1906</v>
      </c>
      <c r="E156" s="57">
        <v>10</v>
      </c>
      <c r="F156" s="4" t="s">
        <v>1968</v>
      </c>
      <c r="G156" s="4">
        <v>13</v>
      </c>
      <c r="H156" s="4">
        <v>10</v>
      </c>
      <c r="I156" s="4">
        <v>13</v>
      </c>
      <c r="J156" s="4"/>
      <c r="K156" s="1"/>
      <c r="L156" s="75"/>
      <c r="M156" s="4">
        <v>36</v>
      </c>
      <c r="N156" s="4" t="s">
        <v>7</v>
      </c>
      <c r="O156" s="4" t="s">
        <v>2503</v>
      </c>
    </row>
    <row r="157" spans="1:15">
      <c r="A157" s="7">
        <v>151</v>
      </c>
      <c r="B157" s="1" t="s">
        <v>1355</v>
      </c>
      <c r="C157" s="1" t="s">
        <v>2220</v>
      </c>
      <c r="D157" s="4">
        <v>397</v>
      </c>
      <c r="E157" s="4">
        <v>10</v>
      </c>
      <c r="F157" s="4" t="s">
        <v>2127</v>
      </c>
      <c r="G157" s="1">
        <v>13</v>
      </c>
      <c r="H157" s="1">
        <v>15</v>
      </c>
      <c r="I157" s="1">
        <v>8</v>
      </c>
      <c r="J157" s="1"/>
      <c r="K157" s="1"/>
      <c r="L157" s="75"/>
      <c r="M157" s="4">
        <v>36</v>
      </c>
      <c r="N157" s="4" t="s">
        <v>7</v>
      </c>
      <c r="O157" s="4" t="s">
        <v>2503</v>
      </c>
    </row>
    <row r="158" spans="1:15">
      <c r="A158" s="7">
        <v>152</v>
      </c>
      <c r="B158" s="1" t="s">
        <v>2245</v>
      </c>
      <c r="C158" s="1" t="s">
        <v>73</v>
      </c>
      <c r="D158" s="4">
        <v>283</v>
      </c>
      <c r="E158" s="4">
        <v>10</v>
      </c>
      <c r="F158" s="4" t="s">
        <v>2243</v>
      </c>
      <c r="G158" s="1">
        <v>15</v>
      </c>
      <c r="H158" s="1">
        <v>12</v>
      </c>
      <c r="I158" s="1">
        <v>10</v>
      </c>
      <c r="J158" s="1"/>
      <c r="K158" s="1"/>
      <c r="L158" s="75"/>
      <c r="M158" s="4">
        <v>36</v>
      </c>
      <c r="N158" s="4" t="s">
        <v>7</v>
      </c>
      <c r="O158" s="4" t="s">
        <v>2503</v>
      </c>
    </row>
    <row r="159" spans="1:15">
      <c r="A159" s="7">
        <v>153</v>
      </c>
      <c r="B159" s="35" t="s">
        <v>64</v>
      </c>
      <c r="C159" s="21" t="s">
        <v>65</v>
      </c>
      <c r="D159" s="4">
        <v>504</v>
      </c>
      <c r="E159" s="4">
        <v>10</v>
      </c>
      <c r="F159" s="4" t="s">
        <v>69</v>
      </c>
      <c r="G159" s="1">
        <v>6</v>
      </c>
      <c r="H159" s="1">
        <v>15</v>
      </c>
      <c r="I159" s="1">
        <v>14</v>
      </c>
      <c r="J159" s="1"/>
      <c r="K159" s="1"/>
      <c r="L159" s="75"/>
      <c r="M159" s="4">
        <v>35</v>
      </c>
      <c r="N159" s="4" t="s">
        <v>7</v>
      </c>
      <c r="O159" s="4" t="s">
        <v>2503</v>
      </c>
    </row>
    <row r="160" spans="1:15">
      <c r="A160" s="7">
        <v>154</v>
      </c>
      <c r="B160" s="71" t="s">
        <v>1783</v>
      </c>
      <c r="C160" s="71" t="s">
        <v>34</v>
      </c>
      <c r="D160" s="57">
        <v>386</v>
      </c>
      <c r="E160" s="72" t="s">
        <v>1059</v>
      </c>
      <c r="F160" s="72" t="s">
        <v>2036</v>
      </c>
      <c r="G160" s="71">
        <v>14</v>
      </c>
      <c r="H160" s="71">
        <v>13</v>
      </c>
      <c r="I160" s="71">
        <v>8</v>
      </c>
      <c r="J160" s="71"/>
      <c r="K160" s="55"/>
      <c r="L160" s="55"/>
      <c r="M160" s="72">
        <v>35</v>
      </c>
      <c r="N160" s="4" t="s">
        <v>7</v>
      </c>
      <c r="O160" s="4" t="s">
        <v>2503</v>
      </c>
    </row>
    <row r="161" spans="1:15">
      <c r="A161" s="7">
        <v>155</v>
      </c>
      <c r="B161" s="1" t="s">
        <v>104</v>
      </c>
      <c r="C161" s="75" t="s">
        <v>68</v>
      </c>
      <c r="D161" s="4">
        <v>397</v>
      </c>
      <c r="E161" s="4">
        <v>10</v>
      </c>
      <c r="F161" s="4" t="s">
        <v>2127</v>
      </c>
      <c r="G161" s="75">
        <v>12</v>
      </c>
      <c r="H161" s="75">
        <v>11</v>
      </c>
      <c r="I161" s="75">
        <v>12</v>
      </c>
      <c r="J161" s="75"/>
      <c r="K161" s="1"/>
      <c r="L161" s="75"/>
      <c r="M161" s="4">
        <v>35</v>
      </c>
      <c r="N161" s="4" t="s">
        <v>7</v>
      </c>
      <c r="O161" s="4" t="s">
        <v>2503</v>
      </c>
    </row>
    <row r="162" spans="1:15">
      <c r="A162" s="7">
        <v>156</v>
      </c>
      <c r="B162" s="1" t="s">
        <v>2216</v>
      </c>
      <c r="C162" s="75" t="s">
        <v>34</v>
      </c>
      <c r="D162" s="4">
        <v>397</v>
      </c>
      <c r="E162" s="4">
        <v>10</v>
      </c>
      <c r="F162" s="4" t="s">
        <v>2127</v>
      </c>
      <c r="G162" s="75">
        <v>12</v>
      </c>
      <c r="H162" s="75">
        <v>11</v>
      </c>
      <c r="I162" s="75">
        <v>12</v>
      </c>
      <c r="J162" s="75"/>
      <c r="K162" s="1"/>
      <c r="L162" s="75"/>
      <c r="M162" s="4">
        <v>35</v>
      </c>
      <c r="N162" s="4" t="s">
        <v>7</v>
      </c>
      <c r="O162" s="4" t="s">
        <v>2503</v>
      </c>
    </row>
    <row r="163" spans="1:15">
      <c r="A163" s="7">
        <v>157</v>
      </c>
      <c r="B163" s="1" t="s">
        <v>2221</v>
      </c>
      <c r="C163" s="75" t="s">
        <v>91</v>
      </c>
      <c r="D163" s="4">
        <v>397</v>
      </c>
      <c r="E163" s="4">
        <v>10</v>
      </c>
      <c r="F163" s="4" t="s">
        <v>2127</v>
      </c>
      <c r="G163" s="75">
        <v>14</v>
      </c>
      <c r="H163" s="75">
        <v>14</v>
      </c>
      <c r="I163" s="75">
        <v>7</v>
      </c>
      <c r="J163" s="75"/>
      <c r="K163" s="1"/>
      <c r="L163" s="75"/>
      <c r="M163" s="4">
        <v>35</v>
      </c>
      <c r="N163" s="4" t="s">
        <v>7</v>
      </c>
      <c r="O163" s="4" t="s">
        <v>2503</v>
      </c>
    </row>
    <row r="164" spans="1:15">
      <c r="A164" s="7">
        <v>158</v>
      </c>
      <c r="B164" s="1" t="s">
        <v>1663</v>
      </c>
      <c r="C164" s="75" t="s">
        <v>274</v>
      </c>
      <c r="D164" s="4">
        <v>538</v>
      </c>
      <c r="E164" s="4" t="s">
        <v>1104</v>
      </c>
      <c r="F164" s="4" t="s">
        <v>1661</v>
      </c>
      <c r="G164" s="75">
        <v>14</v>
      </c>
      <c r="H164" s="75">
        <v>10</v>
      </c>
      <c r="I164" s="75">
        <v>10</v>
      </c>
      <c r="J164" s="75"/>
      <c r="K164" s="1"/>
      <c r="L164" s="75"/>
      <c r="M164" s="4">
        <v>34</v>
      </c>
      <c r="N164" s="4" t="s">
        <v>7</v>
      </c>
      <c r="O164" s="4" t="s">
        <v>2503</v>
      </c>
    </row>
    <row r="165" spans="1:15">
      <c r="A165" s="7">
        <v>159</v>
      </c>
      <c r="B165" s="71" t="s">
        <v>2071</v>
      </c>
      <c r="C165" s="71" t="s">
        <v>85</v>
      </c>
      <c r="D165" s="57">
        <v>386</v>
      </c>
      <c r="E165" s="72" t="s">
        <v>710</v>
      </c>
      <c r="F165" s="72" t="s">
        <v>2051</v>
      </c>
      <c r="G165" s="71">
        <v>14</v>
      </c>
      <c r="H165" s="71">
        <v>12</v>
      </c>
      <c r="I165" s="71">
        <v>8</v>
      </c>
      <c r="J165" s="71"/>
      <c r="K165" s="55"/>
      <c r="L165" s="55"/>
      <c r="M165" s="72">
        <v>34</v>
      </c>
      <c r="N165" s="4" t="s">
        <v>7</v>
      </c>
      <c r="O165" s="4" t="s">
        <v>2503</v>
      </c>
    </row>
    <row r="166" spans="1:15">
      <c r="A166" s="7">
        <v>160</v>
      </c>
      <c r="B166" s="71" t="s">
        <v>1616</v>
      </c>
      <c r="C166" s="71" t="s">
        <v>144</v>
      </c>
      <c r="D166" s="72">
        <v>386</v>
      </c>
      <c r="E166" s="72" t="s">
        <v>1059</v>
      </c>
      <c r="F166" s="72" t="s">
        <v>2036</v>
      </c>
      <c r="G166" s="71">
        <v>15</v>
      </c>
      <c r="H166" s="71">
        <v>11</v>
      </c>
      <c r="I166" s="71">
        <v>8</v>
      </c>
      <c r="J166" s="71"/>
      <c r="K166" s="55"/>
      <c r="L166" s="55"/>
      <c r="M166" s="72">
        <v>34</v>
      </c>
      <c r="N166" s="4" t="s">
        <v>7</v>
      </c>
      <c r="O166" s="4" t="s">
        <v>2503</v>
      </c>
    </row>
    <row r="167" spans="1:15">
      <c r="A167" s="7">
        <v>161</v>
      </c>
      <c r="B167" s="98" t="s">
        <v>1436</v>
      </c>
      <c r="C167" s="98" t="s">
        <v>73</v>
      </c>
      <c r="D167" s="53">
        <v>393</v>
      </c>
      <c r="E167" s="53" t="s">
        <v>1059</v>
      </c>
      <c r="F167" s="95" t="s">
        <v>1426</v>
      </c>
      <c r="G167" s="26">
        <v>12</v>
      </c>
      <c r="H167" s="26">
        <v>13</v>
      </c>
      <c r="I167" s="26">
        <v>8</v>
      </c>
      <c r="J167" s="26"/>
      <c r="K167" s="26"/>
      <c r="L167" s="26"/>
      <c r="M167" s="95">
        <v>33</v>
      </c>
      <c r="N167" s="4" t="s">
        <v>7</v>
      </c>
      <c r="O167" s="4" t="s">
        <v>2503</v>
      </c>
    </row>
    <row r="168" spans="1:15">
      <c r="A168" s="7">
        <v>162</v>
      </c>
      <c r="B168" s="1" t="s">
        <v>2001</v>
      </c>
      <c r="C168" s="21" t="s">
        <v>220</v>
      </c>
      <c r="D168" s="4" t="s">
        <v>1906</v>
      </c>
      <c r="E168" s="57">
        <v>10</v>
      </c>
      <c r="F168" s="4" t="s">
        <v>1977</v>
      </c>
      <c r="G168" s="4">
        <v>11</v>
      </c>
      <c r="H168" s="4">
        <v>18</v>
      </c>
      <c r="I168" s="4">
        <v>4</v>
      </c>
      <c r="J168" s="4"/>
      <c r="K168" s="1"/>
      <c r="L168" s="75"/>
      <c r="M168" s="4">
        <v>33</v>
      </c>
      <c r="N168" s="4" t="s">
        <v>7</v>
      </c>
      <c r="O168" s="4" t="s">
        <v>2503</v>
      </c>
    </row>
    <row r="169" spans="1:15">
      <c r="A169" s="7">
        <v>163</v>
      </c>
      <c r="B169" s="101" t="s">
        <v>66</v>
      </c>
      <c r="C169" s="60" t="s">
        <v>18</v>
      </c>
      <c r="D169" s="58">
        <v>504</v>
      </c>
      <c r="E169" s="58">
        <v>10</v>
      </c>
      <c r="F169" s="58" t="s">
        <v>16</v>
      </c>
      <c r="G169" s="54">
        <v>13</v>
      </c>
      <c r="H169" s="54">
        <v>12</v>
      </c>
      <c r="I169" s="54">
        <v>7</v>
      </c>
      <c r="J169" s="54"/>
      <c r="K169" s="54"/>
      <c r="L169" s="54"/>
      <c r="M169" s="58">
        <v>32</v>
      </c>
      <c r="N169" s="58" t="s">
        <v>7</v>
      </c>
      <c r="O169" s="4" t="s">
        <v>2503</v>
      </c>
    </row>
    <row r="170" spans="1:15">
      <c r="A170" s="7">
        <v>164</v>
      </c>
      <c r="B170" s="21" t="s">
        <v>1061</v>
      </c>
      <c r="C170" s="21" t="s">
        <v>651</v>
      </c>
      <c r="D170" s="4">
        <v>251</v>
      </c>
      <c r="E170" s="4" t="s">
        <v>1059</v>
      </c>
      <c r="F170" s="4" t="s">
        <v>1060</v>
      </c>
      <c r="G170" s="75">
        <v>10</v>
      </c>
      <c r="H170" s="75">
        <v>12</v>
      </c>
      <c r="I170" s="75">
        <v>10</v>
      </c>
      <c r="J170" s="75"/>
      <c r="K170" s="75"/>
      <c r="L170" s="75"/>
      <c r="M170" s="4">
        <v>32</v>
      </c>
      <c r="N170" s="58" t="s">
        <v>7</v>
      </c>
      <c r="O170" s="4" t="s">
        <v>2503</v>
      </c>
    </row>
    <row r="171" spans="1:15">
      <c r="A171" s="7">
        <v>165</v>
      </c>
      <c r="B171" s="21" t="s">
        <v>75</v>
      </c>
      <c r="C171" s="21" t="s">
        <v>18</v>
      </c>
      <c r="D171" s="4">
        <v>254</v>
      </c>
      <c r="E171" s="4" t="s">
        <v>1109</v>
      </c>
      <c r="F171" s="4" t="s">
        <v>1113</v>
      </c>
      <c r="G171" s="75">
        <v>15</v>
      </c>
      <c r="H171" s="75">
        <v>17</v>
      </c>
      <c r="I171" s="75">
        <v>10</v>
      </c>
      <c r="J171" s="75"/>
      <c r="K171" s="75"/>
      <c r="L171" s="75"/>
      <c r="M171" s="4">
        <v>32</v>
      </c>
      <c r="N171" s="58" t="s">
        <v>7</v>
      </c>
      <c r="O171" s="4" t="s">
        <v>2503</v>
      </c>
    </row>
    <row r="172" spans="1:15">
      <c r="A172" s="7">
        <v>166</v>
      </c>
      <c r="B172" s="36" t="s">
        <v>258</v>
      </c>
      <c r="C172" s="21" t="s">
        <v>23</v>
      </c>
      <c r="D172" s="4">
        <v>261</v>
      </c>
      <c r="E172" s="4">
        <v>10</v>
      </c>
      <c r="F172" s="4" t="s">
        <v>210</v>
      </c>
      <c r="G172" s="75">
        <v>16</v>
      </c>
      <c r="H172" s="75">
        <v>15</v>
      </c>
      <c r="I172" s="75">
        <v>0</v>
      </c>
      <c r="J172" s="75"/>
      <c r="K172" s="75"/>
      <c r="L172" s="75"/>
      <c r="M172" s="4">
        <f>SUM(G172:I172)</f>
        <v>31</v>
      </c>
      <c r="N172" s="58" t="s">
        <v>7</v>
      </c>
      <c r="O172" s="4" t="s">
        <v>2503</v>
      </c>
    </row>
    <row r="173" spans="1:15">
      <c r="A173" s="7">
        <v>167</v>
      </c>
      <c r="B173" s="79" t="s">
        <v>2082</v>
      </c>
      <c r="C173" s="75" t="s">
        <v>55</v>
      </c>
      <c r="D173" s="4" t="s">
        <v>2080</v>
      </c>
      <c r="E173" s="4" t="s">
        <v>1059</v>
      </c>
      <c r="F173" s="4" t="s">
        <v>2081</v>
      </c>
      <c r="G173" s="79">
        <v>13</v>
      </c>
      <c r="H173" s="79">
        <v>10</v>
      </c>
      <c r="I173" s="79">
        <v>8</v>
      </c>
      <c r="J173" s="75"/>
      <c r="K173" s="75"/>
      <c r="L173" s="75"/>
      <c r="M173" s="4">
        <v>31</v>
      </c>
      <c r="N173" s="58" t="s">
        <v>7</v>
      </c>
      <c r="O173" s="4" t="s">
        <v>2503</v>
      </c>
    </row>
    <row r="174" spans="1:15">
      <c r="A174" s="7">
        <v>168</v>
      </c>
      <c r="B174" s="30" t="s">
        <v>689</v>
      </c>
      <c r="C174" s="30" t="s">
        <v>868</v>
      </c>
      <c r="D174" s="24">
        <v>248</v>
      </c>
      <c r="E174" s="24" t="s">
        <v>701</v>
      </c>
      <c r="F174" s="24" t="s">
        <v>866</v>
      </c>
      <c r="G174" s="18">
        <v>12</v>
      </c>
      <c r="H174" s="18">
        <v>18</v>
      </c>
      <c r="I174" s="18">
        <v>0</v>
      </c>
      <c r="J174" s="18"/>
      <c r="K174" s="18"/>
      <c r="L174" s="18"/>
      <c r="M174" s="24">
        <v>30</v>
      </c>
      <c r="N174" s="58" t="s">
        <v>7</v>
      </c>
      <c r="O174" s="4" t="s">
        <v>2503</v>
      </c>
    </row>
    <row r="175" spans="1:15">
      <c r="A175" s="7">
        <v>169</v>
      </c>
      <c r="B175" s="28" t="s">
        <v>973</v>
      </c>
      <c r="C175" s="28" t="s">
        <v>49</v>
      </c>
      <c r="D175" s="4">
        <v>249</v>
      </c>
      <c r="E175" s="4">
        <v>10</v>
      </c>
      <c r="F175" s="4" t="s">
        <v>969</v>
      </c>
      <c r="G175" s="79">
        <v>15</v>
      </c>
      <c r="H175" s="79">
        <v>13</v>
      </c>
      <c r="I175" s="79">
        <v>2</v>
      </c>
      <c r="J175" s="75"/>
      <c r="K175" s="75"/>
      <c r="L175" s="75"/>
      <c r="M175" s="7">
        <v>30</v>
      </c>
      <c r="N175" s="58" t="s">
        <v>7</v>
      </c>
      <c r="O175" s="4" t="s">
        <v>2503</v>
      </c>
    </row>
    <row r="176" spans="1:15">
      <c r="A176" s="7">
        <v>170</v>
      </c>
      <c r="B176" s="75" t="s">
        <v>2106</v>
      </c>
      <c r="C176" s="75" t="s">
        <v>36</v>
      </c>
      <c r="D176" s="4" t="s">
        <v>2095</v>
      </c>
      <c r="E176" s="4">
        <v>10</v>
      </c>
      <c r="F176" s="4" t="s">
        <v>2088</v>
      </c>
      <c r="G176" s="75">
        <v>10</v>
      </c>
      <c r="H176" s="75">
        <v>10</v>
      </c>
      <c r="I176" s="75">
        <v>10</v>
      </c>
      <c r="J176" s="75"/>
      <c r="K176" s="75"/>
      <c r="L176" s="75"/>
      <c r="M176" s="4">
        <v>30</v>
      </c>
      <c r="N176" s="58" t="s">
        <v>7</v>
      </c>
      <c r="O176" s="4" t="s">
        <v>2503</v>
      </c>
    </row>
    <row r="177" spans="1:15">
      <c r="A177" s="7">
        <v>171</v>
      </c>
      <c r="B177" s="283" t="s">
        <v>2528</v>
      </c>
      <c r="C177" s="283" t="s">
        <v>469</v>
      </c>
      <c r="D177" s="285">
        <v>506</v>
      </c>
      <c r="E177" s="285">
        <v>10</v>
      </c>
      <c r="F177" s="285" t="s">
        <v>2497</v>
      </c>
      <c r="G177" s="283">
        <v>2</v>
      </c>
      <c r="H177" s="283">
        <v>4</v>
      </c>
      <c r="I177" s="283">
        <v>3</v>
      </c>
      <c r="J177" s="283">
        <v>5</v>
      </c>
      <c r="K177" s="283">
        <v>6</v>
      </c>
      <c r="L177" s="283">
        <v>10</v>
      </c>
      <c r="M177" s="285">
        <v>30</v>
      </c>
      <c r="N177" s="286" t="s">
        <v>7</v>
      </c>
      <c r="O177" s="4" t="s">
        <v>2503</v>
      </c>
    </row>
    <row r="178" spans="1:15">
      <c r="A178" s="7">
        <v>172</v>
      </c>
      <c r="B178" s="283" t="s">
        <v>2529</v>
      </c>
      <c r="C178" s="283" t="s">
        <v>85</v>
      </c>
      <c r="D178" s="285">
        <v>506</v>
      </c>
      <c r="E178" s="285">
        <v>10</v>
      </c>
      <c r="F178" s="285" t="s">
        <v>2497</v>
      </c>
      <c r="G178" s="283">
        <v>2</v>
      </c>
      <c r="H178" s="283">
        <v>2</v>
      </c>
      <c r="I178" s="283">
        <v>5</v>
      </c>
      <c r="J178" s="283">
        <v>8</v>
      </c>
      <c r="K178" s="283">
        <v>6</v>
      </c>
      <c r="L178" s="283">
        <v>8</v>
      </c>
      <c r="M178" s="285">
        <v>29</v>
      </c>
      <c r="N178" s="286" t="s">
        <v>7</v>
      </c>
      <c r="O178" s="4" t="s">
        <v>2503</v>
      </c>
    </row>
    <row r="179" spans="1:15">
      <c r="A179" s="7">
        <v>173</v>
      </c>
      <c r="B179" s="30" t="s">
        <v>861</v>
      </c>
      <c r="C179" s="30" t="s">
        <v>106</v>
      </c>
      <c r="D179" s="24">
        <v>248</v>
      </c>
      <c r="E179" s="24" t="s">
        <v>710</v>
      </c>
      <c r="F179" s="24" t="s">
        <v>860</v>
      </c>
      <c r="G179" s="18">
        <v>14</v>
      </c>
      <c r="H179" s="18">
        <v>15</v>
      </c>
      <c r="I179" s="18">
        <v>0</v>
      </c>
      <c r="J179" s="18"/>
      <c r="K179" s="18"/>
      <c r="L179" s="18"/>
      <c r="M179" s="24">
        <v>29</v>
      </c>
      <c r="N179" s="58" t="s">
        <v>7</v>
      </c>
      <c r="O179" s="4" t="s">
        <v>2503</v>
      </c>
    </row>
    <row r="180" spans="1:15">
      <c r="A180" s="7">
        <v>174</v>
      </c>
      <c r="B180" s="30" t="s">
        <v>869</v>
      </c>
      <c r="C180" s="30" t="s">
        <v>186</v>
      </c>
      <c r="D180" s="24">
        <v>248</v>
      </c>
      <c r="E180" s="24" t="s">
        <v>710</v>
      </c>
      <c r="F180" s="24" t="s">
        <v>860</v>
      </c>
      <c r="G180" s="18">
        <v>17</v>
      </c>
      <c r="H180" s="18">
        <v>12</v>
      </c>
      <c r="I180" s="18">
        <v>0</v>
      </c>
      <c r="J180" s="18"/>
      <c r="K180" s="18"/>
      <c r="L180" s="18"/>
      <c r="M180" s="24">
        <v>29</v>
      </c>
      <c r="N180" s="4" t="s">
        <v>7</v>
      </c>
      <c r="O180" s="4" t="s">
        <v>2503</v>
      </c>
    </row>
    <row r="181" spans="1:15">
      <c r="A181" s="7">
        <v>175</v>
      </c>
      <c r="B181" s="21" t="s">
        <v>730</v>
      </c>
      <c r="C181" s="21" t="s">
        <v>1219</v>
      </c>
      <c r="D181" s="4">
        <v>274</v>
      </c>
      <c r="E181" s="4">
        <v>10</v>
      </c>
      <c r="F181" s="4" t="s">
        <v>1220</v>
      </c>
      <c r="G181" s="75">
        <v>9</v>
      </c>
      <c r="H181" s="75">
        <v>14</v>
      </c>
      <c r="I181" s="75">
        <v>5</v>
      </c>
      <c r="J181" s="1"/>
      <c r="K181" s="1"/>
      <c r="L181" s="75"/>
      <c r="M181" s="4">
        <v>28</v>
      </c>
      <c r="N181" s="4" t="s">
        <v>7</v>
      </c>
      <c r="O181" s="4" t="s">
        <v>2503</v>
      </c>
    </row>
    <row r="182" spans="1:15">
      <c r="A182" s="7">
        <v>176</v>
      </c>
      <c r="B182" s="21" t="s">
        <v>1221</v>
      </c>
      <c r="C182" s="21" t="s">
        <v>178</v>
      </c>
      <c r="D182" s="4">
        <v>274</v>
      </c>
      <c r="E182" s="4">
        <v>10</v>
      </c>
      <c r="F182" s="4" t="s">
        <v>1220</v>
      </c>
      <c r="G182" s="75">
        <v>16</v>
      </c>
      <c r="H182" s="75">
        <v>12</v>
      </c>
      <c r="I182" s="75">
        <v>0</v>
      </c>
      <c r="J182" s="1"/>
      <c r="K182" s="1"/>
      <c r="L182" s="75"/>
      <c r="M182" s="4">
        <v>28</v>
      </c>
      <c r="N182" s="4" t="s">
        <v>7</v>
      </c>
      <c r="O182" s="4" t="s">
        <v>2503</v>
      </c>
    </row>
    <row r="183" spans="1:15">
      <c r="A183" s="7">
        <v>177</v>
      </c>
      <c r="B183" s="21" t="s">
        <v>813</v>
      </c>
      <c r="C183" s="21" t="s">
        <v>44</v>
      </c>
      <c r="D183" s="4">
        <v>392</v>
      </c>
      <c r="E183" s="4">
        <v>10</v>
      </c>
      <c r="F183" s="4" t="s">
        <v>1409</v>
      </c>
      <c r="G183" s="1">
        <v>15</v>
      </c>
      <c r="H183" s="1">
        <v>13</v>
      </c>
      <c r="I183" s="1">
        <v>0</v>
      </c>
      <c r="J183" s="1"/>
      <c r="K183" s="1"/>
      <c r="L183" s="75"/>
      <c r="M183" s="4">
        <f>G183+H183+I183</f>
        <v>28</v>
      </c>
      <c r="N183" s="4" t="s">
        <v>7</v>
      </c>
      <c r="O183" s="4" t="s">
        <v>2503</v>
      </c>
    </row>
    <row r="184" spans="1:15">
      <c r="A184" s="7">
        <v>178</v>
      </c>
      <c r="B184" s="1" t="s">
        <v>2356</v>
      </c>
      <c r="C184" s="1" t="s">
        <v>2357</v>
      </c>
      <c r="D184" s="4">
        <v>608</v>
      </c>
      <c r="E184" s="4">
        <v>10</v>
      </c>
      <c r="F184" s="4" t="s">
        <v>2358</v>
      </c>
      <c r="G184" s="1">
        <v>14</v>
      </c>
      <c r="H184" s="1">
        <v>7</v>
      </c>
      <c r="I184" s="1">
        <v>7</v>
      </c>
      <c r="J184" s="1"/>
      <c r="K184" s="1"/>
      <c r="L184" s="75"/>
      <c r="M184" s="4">
        <v>28</v>
      </c>
      <c r="N184" s="4" t="s">
        <v>7</v>
      </c>
      <c r="O184" s="4" t="s">
        <v>2503</v>
      </c>
    </row>
    <row r="185" spans="1:15">
      <c r="A185" s="7">
        <v>179</v>
      </c>
      <c r="B185" s="30" t="s">
        <v>721</v>
      </c>
      <c r="C185" s="30" t="s">
        <v>55</v>
      </c>
      <c r="D185" s="24">
        <v>248</v>
      </c>
      <c r="E185" s="24" t="s">
        <v>701</v>
      </c>
      <c r="F185" s="24" t="s">
        <v>866</v>
      </c>
      <c r="G185" s="18">
        <v>14</v>
      </c>
      <c r="H185" s="18">
        <v>13</v>
      </c>
      <c r="I185" s="18">
        <v>0</v>
      </c>
      <c r="J185" s="18"/>
      <c r="K185" s="18"/>
      <c r="L185" s="18"/>
      <c r="M185" s="24">
        <v>27</v>
      </c>
      <c r="N185" s="4" t="s">
        <v>7</v>
      </c>
      <c r="O185" s="4" t="s">
        <v>2503</v>
      </c>
    </row>
    <row r="186" spans="1:15">
      <c r="A186" s="7">
        <v>180</v>
      </c>
      <c r="B186" s="30" t="s">
        <v>870</v>
      </c>
      <c r="C186" s="30" t="s">
        <v>319</v>
      </c>
      <c r="D186" s="24">
        <v>248</v>
      </c>
      <c r="E186" s="24" t="s">
        <v>701</v>
      </c>
      <c r="F186" s="24" t="s">
        <v>866</v>
      </c>
      <c r="G186" s="18">
        <v>13</v>
      </c>
      <c r="H186" s="18">
        <v>14</v>
      </c>
      <c r="I186" s="18">
        <v>0</v>
      </c>
      <c r="J186" s="18"/>
      <c r="K186" s="18"/>
      <c r="L186" s="18"/>
      <c r="M186" s="24">
        <v>27</v>
      </c>
      <c r="N186" s="4" t="s">
        <v>7</v>
      </c>
      <c r="O186" s="4" t="s">
        <v>2503</v>
      </c>
    </row>
    <row r="187" spans="1:15">
      <c r="A187" s="7">
        <v>181</v>
      </c>
      <c r="B187" s="79" t="s">
        <v>871</v>
      </c>
      <c r="C187" s="79" t="s">
        <v>121</v>
      </c>
      <c r="D187" s="4">
        <v>493</v>
      </c>
      <c r="E187" s="4">
        <v>10</v>
      </c>
      <c r="F187" s="4" t="s">
        <v>1580</v>
      </c>
      <c r="G187" s="1">
        <v>11</v>
      </c>
      <c r="H187" s="1">
        <v>16</v>
      </c>
      <c r="I187" s="1">
        <v>0</v>
      </c>
      <c r="J187" s="1"/>
      <c r="K187" s="1"/>
      <c r="L187" s="75"/>
      <c r="M187" s="4">
        <v>27</v>
      </c>
      <c r="N187" s="4" t="s">
        <v>7</v>
      </c>
      <c r="O187" s="4" t="s">
        <v>2503</v>
      </c>
    </row>
    <row r="188" spans="1:15">
      <c r="A188" s="7">
        <v>182</v>
      </c>
      <c r="B188" s="1" t="s">
        <v>2005</v>
      </c>
      <c r="C188" s="21" t="s">
        <v>2006</v>
      </c>
      <c r="D188" s="4" t="s">
        <v>1906</v>
      </c>
      <c r="E188" s="57">
        <v>10</v>
      </c>
      <c r="F188" s="4" t="s">
        <v>1907</v>
      </c>
      <c r="G188" s="4">
        <v>11</v>
      </c>
      <c r="H188" s="4">
        <v>12</v>
      </c>
      <c r="I188" s="4">
        <v>4</v>
      </c>
      <c r="J188" s="4"/>
      <c r="K188" s="1"/>
      <c r="L188" s="75"/>
      <c r="M188" s="4">
        <v>27</v>
      </c>
      <c r="N188" s="4" t="s">
        <v>7</v>
      </c>
      <c r="O188" s="4" t="s">
        <v>2503</v>
      </c>
    </row>
    <row r="189" spans="1:15">
      <c r="A189" s="7">
        <v>183</v>
      </c>
      <c r="B189" s="1" t="s">
        <v>2359</v>
      </c>
      <c r="C189" s="1" t="s">
        <v>96</v>
      </c>
      <c r="D189" s="4">
        <v>608</v>
      </c>
      <c r="E189" s="4">
        <v>10</v>
      </c>
      <c r="F189" s="4" t="s">
        <v>2358</v>
      </c>
      <c r="G189" s="1">
        <v>13</v>
      </c>
      <c r="H189" s="1">
        <v>8</v>
      </c>
      <c r="I189" s="1">
        <v>6</v>
      </c>
      <c r="J189" s="1"/>
      <c r="K189" s="1"/>
      <c r="L189" s="75"/>
      <c r="M189" s="4">
        <v>27</v>
      </c>
      <c r="N189" s="4" t="s">
        <v>7</v>
      </c>
      <c r="O189" s="4" t="s">
        <v>2503</v>
      </c>
    </row>
    <row r="190" spans="1:15">
      <c r="A190" s="7">
        <v>184</v>
      </c>
      <c r="B190" s="1" t="s">
        <v>1823</v>
      </c>
      <c r="C190" s="1" t="s">
        <v>57</v>
      </c>
      <c r="D190" s="4">
        <v>387</v>
      </c>
      <c r="E190" s="4">
        <v>10</v>
      </c>
      <c r="F190" s="4" t="s">
        <v>1814</v>
      </c>
      <c r="G190" s="1">
        <v>12</v>
      </c>
      <c r="H190" s="1">
        <v>14</v>
      </c>
      <c r="I190" s="1">
        <v>0</v>
      </c>
      <c r="J190" s="1"/>
      <c r="K190" s="1"/>
      <c r="L190" s="75"/>
      <c r="M190" s="4">
        <v>26</v>
      </c>
      <c r="N190" s="4" t="s">
        <v>7</v>
      </c>
      <c r="O190" s="4" t="s">
        <v>2503</v>
      </c>
    </row>
    <row r="191" spans="1:15" ht="15.75">
      <c r="A191" s="7">
        <v>185</v>
      </c>
      <c r="B191" s="74" t="s">
        <v>2321</v>
      </c>
      <c r="C191" s="55" t="s">
        <v>20</v>
      </c>
      <c r="D191" s="57">
        <v>377</v>
      </c>
      <c r="E191" s="57" t="s">
        <v>710</v>
      </c>
      <c r="F191" s="57" t="s">
        <v>2296</v>
      </c>
      <c r="G191" s="74">
        <v>13</v>
      </c>
      <c r="H191" s="74">
        <v>13</v>
      </c>
      <c r="I191" s="74">
        <v>0</v>
      </c>
      <c r="J191" s="74"/>
      <c r="K191" s="1"/>
      <c r="L191" s="75"/>
      <c r="M191" s="83">
        <v>26</v>
      </c>
      <c r="N191" s="4" t="s">
        <v>7</v>
      </c>
      <c r="O191" s="4" t="s">
        <v>2503</v>
      </c>
    </row>
    <row r="192" spans="1:15">
      <c r="A192" s="7">
        <v>186</v>
      </c>
      <c r="B192" s="21" t="s">
        <v>1412</v>
      </c>
      <c r="C192" s="21" t="s">
        <v>32</v>
      </c>
      <c r="D192" s="4">
        <v>392</v>
      </c>
      <c r="E192" s="4">
        <v>10</v>
      </c>
      <c r="F192" s="4" t="s">
        <v>1409</v>
      </c>
      <c r="G192" s="1">
        <v>13</v>
      </c>
      <c r="H192" s="1">
        <v>12</v>
      </c>
      <c r="I192" s="1">
        <v>0</v>
      </c>
      <c r="J192" s="1"/>
      <c r="K192" s="1"/>
      <c r="L192" s="75"/>
      <c r="M192" s="4">
        <f>G192+H192+I192</f>
        <v>25</v>
      </c>
      <c r="N192" s="4" t="s">
        <v>7</v>
      </c>
      <c r="O192" s="4" t="s">
        <v>2503</v>
      </c>
    </row>
    <row r="193" spans="1:15" ht="15.75">
      <c r="A193" s="7">
        <v>187</v>
      </c>
      <c r="B193" s="74" t="s">
        <v>936</v>
      </c>
      <c r="C193" s="55" t="s">
        <v>85</v>
      </c>
      <c r="D193" s="57">
        <v>377</v>
      </c>
      <c r="E193" s="57" t="s">
        <v>710</v>
      </c>
      <c r="F193" s="57" t="s">
        <v>2296</v>
      </c>
      <c r="G193" s="74">
        <v>13</v>
      </c>
      <c r="H193" s="74">
        <v>12</v>
      </c>
      <c r="I193" s="74">
        <v>0</v>
      </c>
      <c r="J193" s="74"/>
      <c r="K193" s="1"/>
      <c r="L193" s="75"/>
      <c r="M193" s="83">
        <v>25</v>
      </c>
      <c r="N193" s="4" t="s">
        <v>7</v>
      </c>
      <c r="O193" s="4" t="s">
        <v>2503</v>
      </c>
    </row>
    <row r="194" spans="1:15">
      <c r="A194" s="7">
        <v>188</v>
      </c>
      <c r="B194" s="21" t="s">
        <v>675</v>
      </c>
      <c r="C194" s="21" t="s">
        <v>676</v>
      </c>
      <c r="D194" s="4">
        <v>240</v>
      </c>
      <c r="E194" s="4">
        <v>10</v>
      </c>
      <c r="F194" s="4" t="s">
        <v>674</v>
      </c>
      <c r="G194" s="1">
        <v>12</v>
      </c>
      <c r="H194" s="1">
        <v>12</v>
      </c>
      <c r="I194" s="1">
        <v>0</v>
      </c>
      <c r="J194" s="1"/>
      <c r="K194" s="1"/>
      <c r="L194" s="75"/>
      <c r="M194" s="4">
        <v>24</v>
      </c>
      <c r="N194" s="4" t="s">
        <v>7</v>
      </c>
      <c r="O194" s="4" t="s">
        <v>2503</v>
      </c>
    </row>
    <row r="195" spans="1:15">
      <c r="A195" s="7">
        <v>189</v>
      </c>
      <c r="B195" s="79" t="s">
        <v>1614</v>
      </c>
      <c r="C195" s="79" t="s">
        <v>252</v>
      </c>
      <c r="D195" s="4">
        <v>493</v>
      </c>
      <c r="E195" s="4">
        <v>10</v>
      </c>
      <c r="F195" s="4" t="s">
        <v>1580</v>
      </c>
      <c r="G195" s="1">
        <v>11</v>
      </c>
      <c r="H195" s="1">
        <v>13</v>
      </c>
      <c r="I195" s="1">
        <v>0</v>
      </c>
      <c r="J195" s="1"/>
      <c r="K195" s="1"/>
      <c r="L195" s="75"/>
      <c r="M195" s="4">
        <v>24</v>
      </c>
      <c r="N195" s="4" t="s">
        <v>7</v>
      </c>
      <c r="O195" s="4" t="s">
        <v>2503</v>
      </c>
    </row>
    <row r="196" spans="1:15">
      <c r="A196" s="7">
        <v>190</v>
      </c>
      <c r="B196" s="21" t="s">
        <v>1222</v>
      </c>
      <c r="C196" s="21" t="s">
        <v>42</v>
      </c>
      <c r="D196" s="4">
        <v>274</v>
      </c>
      <c r="E196" s="4">
        <v>10</v>
      </c>
      <c r="F196" s="4" t="s">
        <v>1220</v>
      </c>
      <c r="G196" s="1">
        <v>10</v>
      </c>
      <c r="H196" s="1">
        <v>13</v>
      </c>
      <c r="I196" s="1">
        <v>0</v>
      </c>
      <c r="J196" s="1"/>
      <c r="K196" s="1"/>
      <c r="L196" s="75"/>
      <c r="M196" s="4">
        <v>23</v>
      </c>
      <c r="N196" s="4" t="s">
        <v>7</v>
      </c>
      <c r="O196" s="4" t="s">
        <v>2503</v>
      </c>
    </row>
    <row r="197" spans="1:15">
      <c r="A197" s="7">
        <v>191</v>
      </c>
      <c r="B197" s="71" t="s">
        <v>2075</v>
      </c>
      <c r="C197" s="71" t="s">
        <v>2076</v>
      </c>
      <c r="D197" s="72">
        <v>386</v>
      </c>
      <c r="E197" s="72" t="s">
        <v>1059</v>
      </c>
      <c r="F197" s="72" t="s">
        <v>2036</v>
      </c>
      <c r="G197" s="71">
        <v>13</v>
      </c>
      <c r="H197" s="71">
        <v>10</v>
      </c>
      <c r="I197" s="71">
        <v>0</v>
      </c>
      <c r="J197" s="71"/>
      <c r="K197" s="55"/>
      <c r="L197" s="55"/>
      <c r="M197" s="72">
        <v>23</v>
      </c>
      <c r="N197" s="4" t="s">
        <v>7</v>
      </c>
      <c r="O197" s="4" t="s">
        <v>2503</v>
      </c>
    </row>
    <row r="198" spans="1:15">
      <c r="A198" s="7">
        <v>192</v>
      </c>
      <c r="B198" s="1" t="s">
        <v>2360</v>
      </c>
      <c r="C198" s="1" t="s">
        <v>44</v>
      </c>
      <c r="D198" s="4">
        <v>608</v>
      </c>
      <c r="E198" s="4">
        <v>10</v>
      </c>
      <c r="F198" s="4" t="s">
        <v>2358</v>
      </c>
      <c r="G198" s="1">
        <v>12</v>
      </c>
      <c r="H198" s="1">
        <v>5</v>
      </c>
      <c r="I198" s="1">
        <v>6</v>
      </c>
      <c r="J198" s="1"/>
      <c r="K198" s="1"/>
      <c r="L198" s="75"/>
      <c r="M198" s="4">
        <v>23</v>
      </c>
      <c r="N198" s="4" t="s">
        <v>7</v>
      </c>
      <c r="O198" s="4" t="s">
        <v>2503</v>
      </c>
    </row>
    <row r="199" spans="1:15">
      <c r="A199" s="7">
        <v>193</v>
      </c>
      <c r="B199" s="1" t="s">
        <v>887</v>
      </c>
      <c r="C199" s="1" t="s">
        <v>1737</v>
      </c>
      <c r="D199" s="4">
        <v>381</v>
      </c>
      <c r="E199" s="4">
        <v>10</v>
      </c>
      <c r="F199" s="4" t="s">
        <v>1770</v>
      </c>
      <c r="G199" s="1">
        <v>12</v>
      </c>
      <c r="H199" s="1">
        <v>10</v>
      </c>
      <c r="I199" s="1">
        <v>0</v>
      </c>
      <c r="J199" s="1"/>
      <c r="K199" s="1"/>
      <c r="L199" s="75"/>
      <c r="M199" s="4">
        <v>22</v>
      </c>
      <c r="N199" s="4" t="s">
        <v>7</v>
      </c>
      <c r="O199" s="4" t="s">
        <v>2503</v>
      </c>
    </row>
    <row r="200" spans="1:15">
      <c r="A200" s="7">
        <v>194</v>
      </c>
      <c r="B200" s="1" t="s">
        <v>2002</v>
      </c>
      <c r="C200" s="21" t="s">
        <v>2003</v>
      </c>
      <c r="D200" s="4" t="s">
        <v>1906</v>
      </c>
      <c r="E200" s="57">
        <v>10</v>
      </c>
      <c r="F200" s="4" t="s">
        <v>1977</v>
      </c>
      <c r="G200" s="4">
        <v>9</v>
      </c>
      <c r="H200" s="4">
        <v>13</v>
      </c>
      <c r="I200" s="4">
        <v>0</v>
      </c>
      <c r="J200" s="4"/>
      <c r="K200" s="1"/>
      <c r="L200" s="75"/>
      <c r="M200" s="4">
        <v>22</v>
      </c>
      <c r="N200" s="4" t="s">
        <v>7</v>
      </c>
      <c r="O200" s="4" t="s">
        <v>2503</v>
      </c>
    </row>
    <row r="201" spans="1:15">
      <c r="A201" s="7">
        <v>195</v>
      </c>
      <c r="B201" s="71" t="s">
        <v>2069</v>
      </c>
      <c r="C201" s="71" t="s">
        <v>20</v>
      </c>
      <c r="D201" s="72">
        <v>386</v>
      </c>
      <c r="E201" s="72" t="s">
        <v>710</v>
      </c>
      <c r="F201" s="72" t="s">
        <v>2070</v>
      </c>
      <c r="G201" s="71">
        <v>13</v>
      </c>
      <c r="H201" s="71">
        <v>9</v>
      </c>
      <c r="I201" s="71">
        <v>0</v>
      </c>
      <c r="J201" s="71"/>
      <c r="K201" s="55"/>
      <c r="L201" s="55"/>
      <c r="M201" s="72">
        <v>22</v>
      </c>
      <c r="N201" s="4" t="s">
        <v>7</v>
      </c>
      <c r="O201" s="4" t="s">
        <v>2503</v>
      </c>
    </row>
    <row r="202" spans="1:15">
      <c r="A202" s="7">
        <v>196</v>
      </c>
      <c r="B202" s="1" t="s">
        <v>2004</v>
      </c>
      <c r="C202" s="21" t="s">
        <v>274</v>
      </c>
      <c r="D202" s="4" t="s">
        <v>1906</v>
      </c>
      <c r="E202" s="57">
        <v>10</v>
      </c>
      <c r="F202" s="4" t="s">
        <v>1907</v>
      </c>
      <c r="G202" s="4">
        <v>12</v>
      </c>
      <c r="H202" s="4">
        <v>9</v>
      </c>
      <c r="I202" s="4">
        <v>0</v>
      </c>
      <c r="J202" s="4"/>
      <c r="K202" s="1"/>
      <c r="L202" s="75"/>
      <c r="M202" s="4">
        <v>21</v>
      </c>
      <c r="N202" s="4" t="s">
        <v>7</v>
      </c>
      <c r="O202" s="4" t="s">
        <v>2503</v>
      </c>
    </row>
    <row r="203" spans="1:15">
      <c r="A203" s="7">
        <v>197</v>
      </c>
      <c r="B203" s="28" t="s">
        <v>1223</v>
      </c>
      <c r="C203" s="28" t="s">
        <v>343</v>
      </c>
      <c r="D203" s="4">
        <v>274</v>
      </c>
      <c r="E203" s="4">
        <v>10</v>
      </c>
      <c r="F203" s="4" t="s">
        <v>1220</v>
      </c>
      <c r="G203" s="75">
        <v>9</v>
      </c>
      <c r="H203" s="75">
        <v>11</v>
      </c>
      <c r="I203" s="75">
        <v>0</v>
      </c>
      <c r="J203" s="75"/>
      <c r="K203" s="75"/>
      <c r="L203" s="75"/>
      <c r="M203" s="7">
        <v>20</v>
      </c>
      <c r="N203" s="4" t="s">
        <v>7</v>
      </c>
      <c r="O203" s="4" t="s">
        <v>2503</v>
      </c>
    </row>
    <row r="204" spans="1:15">
      <c r="A204" s="7">
        <v>198</v>
      </c>
      <c r="B204" s="28" t="s">
        <v>1320</v>
      </c>
      <c r="C204" s="28" t="s">
        <v>119</v>
      </c>
      <c r="D204" s="7">
        <v>282</v>
      </c>
      <c r="E204" s="7" t="s">
        <v>1059</v>
      </c>
      <c r="F204" s="7" t="s">
        <v>1310</v>
      </c>
      <c r="G204" s="79">
        <v>10</v>
      </c>
      <c r="H204" s="79">
        <v>10</v>
      </c>
      <c r="I204" s="79">
        <v>0</v>
      </c>
      <c r="J204" s="75"/>
      <c r="K204" s="75"/>
      <c r="L204" s="75"/>
      <c r="M204" s="7">
        <v>20</v>
      </c>
      <c r="N204" s="4" t="s">
        <v>7</v>
      </c>
      <c r="O204" s="4" t="s">
        <v>2503</v>
      </c>
    </row>
    <row r="205" spans="1:15">
      <c r="A205" s="7">
        <v>199</v>
      </c>
      <c r="B205" s="75" t="s">
        <v>887</v>
      </c>
      <c r="C205" s="75" t="s">
        <v>254</v>
      </c>
      <c r="D205" s="4" t="s">
        <v>2095</v>
      </c>
      <c r="E205" s="4">
        <v>10</v>
      </c>
      <c r="F205" s="4" t="s">
        <v>2088</v>
      </c>
      <c r="G205" s="75">
        <v>0</v>
      </c>
      <c r="H205" s="75">
        <v>10</v>
      </c>
      <c r="I205" s="75">
        <v>10</v>
      </c>
      <c r="J205" s="75"/>
      <c r="K205" s="75"/>
      <c r="L205" s="75"/>
      <c r="M205" s="4">
        <v>20</v>
      </c>
      <c r="N205" s="4" t="s">
        <v>7</v>
      </c>
      <c r="O205" s="4" t="s">
        <v>2503</v>
      </c>
    </row>
    <row r="206" spans="1:15">
      <c r="A206" s="7">
        <v>200</v>
      </c>
      <c r="B206" s="75" t="s">
        <v>1769</v>
      </c>
      <c r="C206" s="75" t="s">
        <v>40</v>
      </c>
      <c r="D206" s="4">
        <v>381</v>
      </c>
      <c r="E206" s="4">
        <v>10</v>
      </c>
      <c r="F206" s="4" t="s">
        <v>1770</v>
      </c>
      <c r="G206" s="75">
        <v>10</v>
      </c>
      <c r="H206" s="75">
        <v>9</v>
      </c>
      <c r="I206" s="75">
        <v>0</v>
      </c>
      <c r="J206" s="75"/>
      <c r="K206" s="75"/>
      <c r="L206" s="75"/>
      <c r="M206" s="4">
        <v>19</v>
      </c>
      <c r="N206" s="4" t="s">
        <v>7</v>
      </c>
      <c r="O206" s="4" t="s">
        <v>2503</v>
      </c>
    </row>
    <row r="207" spans="1:15">
      <c r="A207" s="7">
        <v>201</v>
      </c>
      <c r="B207" s="75" t="s">
        <v>1982</v>
      </c>
      <c r="C207" s="21" t="s">
        <v>1521</v>
      </c>
      <c r="D207" s="4" t="s">
        <v>1906</v>
      </c>
      <c r="E207" s="57">
        <v>10</v>
      </c>
      <c r="F207" s="4" t="s">
        <v>1968</v>
      </c>
      <c r="G207" s="4">
        <v>15</v>
      </c>
      <c r="H207" s="4">
        <v>4</v>
      </c>
      <c r="I207" s="4">
        <v>0</v>
      </c>
      <c r="J207" s="4"/>
      <c r="K207" s="75"/>
      <c r="L207" s="75"/>
      <c r="M207" s="4">
        <v>19</v>
      </c>
      <c r="N207" s="4" t="s">
        <v>7</v>
      </c>
      <c r="O207" s="4" t="s">
        <v>2503</v>
      </c>
    </row>
    <row r="208" spans="1:15">
      <c r="A208" s="7">
        <v>202</v>
      </c>
      <c r="B208" s="21" t="s">
        <v>1224</v>
      </c>
      <c r="C208" s="21" t="s">
        <v>57</v>
      </c>
      <c r="D208" s="4">
        <v>274</v>
      </c>
      <c r="E208" s="4">
        <v>10</v>
      </c>
      <c r="F208" s="4" t="s">
        <v>1220</v>
      </c>
      <c r="G208" s="75">
        <v>13</v>
      </c>
      <c r="H208" s="75">
        <v>5</v>
      </c>
      <c r="I208" s="75">
        <v>0</v>
      </c>
      <c r="J208" s="75"/>
      <c r="K208" s="75"/>
      <c r="L208" s="75"/>
      <c r="M208" s="4">
        <v>18</v>
      </c>
      <c r="N208" s="4" t="s">
        <v>7</v>
      </c>
      <c r="O208" s="4" t="s">
        <v>2503</v>
      </c>
    </row>
    <row r="209" spans="1:15">
      <c r="A209" s="7">
        <v>203</v>
      </c>
      <c r="B209" s="75" t="s">
        <v>1826</v>
      </c>
      <c r="C209" s="75" t="s">
        <v>57</v>
      </c>
      <c r="D209" s="4">
        <v>387</v>
      </c>
      <c r="E209" s="4">
        <v>10</v>
      </c>
      <c r="F209" s="4" t="s">
        <v>1820</v>
      </c>
      <c r="G209" s="75">
        <v>12</v>
      </c>
      <c r="H209" s="75">
        <v>6</v>
      </c>
      <c r="I209" s="75">
        <v>0</v>
      </c>
      <c r="J209" s="75"/>
      <c r="K209" s="75"/>
      <c r="L209" s="75"/>
      <c r="M209" s="4">
        <v>18</v>
      </c>
      <c r="N209" s="4" t="s">
        <v>7</v>
      </c>
      <c r="O209" s="4" t="s">
        <v>2503</v>
      </c>
    </row>
    <row r="210" spans="1:15">
      <c r="A210" s="7">
        <v>204</v>
      </c>
      <c r="B210" s="79" t="s">
        <v>1613</v>
      </c>
      <c r="C210" s="79" t="s">
        <v>25</v>
      </c>
      <c r="D210" s="4">
        <v>493</v>
      </c>
      <c r="E210" s="4">
        <v>10</v>
      </c>
      <c r="F210" s="4" t="s">
        <v>1580</v>
      </c>
      <c r="G210" s="75">
        <v>6</v>
      </c>
      <c r="H210" s="75">
        <v>8</v>
      </c>
      <c r="I210" s="75">
        <v>0</v>
      </c>
      <c r="J210" s="75"/>
      <c r="K210" s="75"/>
      <c r="L210" s="75"/>
      <c r="M210" s="4">
        <v>14</v>
      </c>
      <c r="N210" s="4" t="s">
        <v>7</v>
      </c>
      <c r="O210" s="4" t="s">
        <v>2503</v>
      </c>
    </row>
    <row r="211" spans="1:15">
      <c r="A211" s="7">
        <v>205</v>
      </c>
      <c r="B211" s="71" t="s">
        <v>2077</v>
      </c>
      <c r="C211" s="71" t="s">
        <v>2078</v>
      </c>
      <c r="D211" s="57">
        <v>386</v>
      </c>
      <c r="E211" s="57" t="s">
        <v>1059</v>
      </c>
      <c r="F211" s="72" t="s">
        <v>2036</v>
      </c>
      <c r="G211" s="71">
        <v>10</v>
      </c>
      <c r="H211" s="71">
        <v>4</v>
      </c>
      <c r="I211" s="105">
        <v>0</v>
      </c>
      <c r="J211" s="71"/>
      <c r="K211" s="55"/>
      <c r="L211" s="55"/>
      <c r="M211" s="72">
        <v>14</v>
      </c>
      <c r="N211" s="4" t="s">
        <v>7</v>
      </c>
      <c r="O211" s="4" t="s">
        <v>2503</v>
      </c>
    </row>
    <row r="212" spans="1:15">
      <c r="A212" s="7">
        <v>206</v>
      </c>
      <c r="B212" s="35" t="s">
        <v>67</v>
      </c>
      <c r="C212" s="21" t="s">
        <v>68</v>
      </c>
      <c r="D212" s="4">
        <v>504</v>
      </c>
      <c r="E212" s="4">
        <v>10</v>
      </c>
      <c r="F212" s="4" t="s">
        <v>69</v>
      </c>
      <c r="G212" s="75">
        <v>7</v>
      </c>
      <c r="H212" s="75">
        <v>6</v>
      </c>
      <c r="I212" s="16">
        <v>0</v>
      </c>
      <c r="J212" s="75"/>
      <c r="K212" s="75"/>
      <c r="L212" s="75"/>
      <c r="M212" s="4">
        <v>13</v>
      </c>
      <c r="N212" s="4" t="s">
        <v>7</v>
      </c>
      <c r="O212" s="4" t="s">
        <v>2503</v>
      </c>
    </row>
    <row r="213" spans="1:15">
      <c r="A213" s="7">
        <v>207</v>
      </c>
      <c r="B213" s="71" t="s">
        <v>101</v>
      </c>
      <c r="C213" s="71" t="s">
        <v>85</v>
      </c>
      <c r="D213" s="72">
        <v>386</v>
      </c>
      <c r="E213" s="72" t="s">
        <v>1059</v>
      </c>
      <c r="F213" s="72" t="s">
        <v>2042</v>
      </c>
      <c r="G213" s="71">
        <v>6</v>
      </c>
      <c r="H213" s="71">
        <v>6</v>
      </c>
      <c r="I213" s="105">
        <v>0</v>
      </c>
      <c r="J213" s="71"/>
      <c r="K213" s="55"/>
      <c r="L213" s="55"/>
      <c r="M213" s="72">
        <v>12</v>
      </c>
      <c r="N213" s="4" t="s">
        <v>7</v>
      </c>
      <c r="O213" s="4" t="s">
        <v>2503</v>
      </c>
    </row>
    <row r="214" spans="1:15">
      <c r="A214" s="7">
        <v>208</v>
      </c>
      <c r="B214" s="28" t="s">
        <v>793</v>
      </c>
      <c r="C214" s="28" t="s">
        <v>178</v>
      </c>
      <c r="D214" s="4">
        <v>274</v>
      </c>
      <c r="E214" s="4">
        <v>10</v>
      </c>
      <c r="F214" s="4" t="s">
        <v>1220</v>
      </c>
      <c r="G214" s="75">
        <v>3</v>
      </c>
      <c r="H214" s="75">
        <v>4</v>
      </c>
      <c r="I214" s="16">
        <v>0</v>
      </c>
      <c r="J214" s="75"/>
      <c r="K214" s="75"/>
      <c r="L214" s="75"/>
      <c r="M214" s="7">
        <v>7</v>
      </c>
      <c r="N214" s="4" t="s">
        <v>7</v>
      </c>
      <c r="O214" s="4" t="s">
        <v>2503</v>
      </c>
    </row>
  </sheetData>
  <sortState ref="B8:M208">
    <sortCondition descending="1" ref="M8:M208"/>
  </sortState>
  <mergeCells count="10">
    <mergeCell ref="O5:O6"/>
    <mergeCell ref="N5:N6"/>
    <mergeCell ref="M5:M6"/>
    <mergeCell ref="A5:A6"/>
    <mergeCell ref="B5:B6"/>
    <mergeCell ref="C5:C6"/>
    <mergeCell ref="D5:D6"/>
    <mergeCell ref="E5:E6"/>
    <mergeCell ref="F5:F6"/>
    <mergeCell ref="G5:L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O219"/>
  <sheetViews>
    <sheetView topLeftCell="A187" workbookViewId="0">
      <selection activeCell="Q10" sqref="Q10"/>
    </sheetView>
  </sheetViews>
  <sheetFormatPr defaultRowHeight="15"/>
  <cols>
    <col min="1" max="1" width="4.42578125" customWidth="1"/>
    <col min="2" max="2" width="22.85546875" style="27" customWidth="1"/>
    <col min="3" max="3" width="14" style="27" customWidth="1"/>
    <col min="4" max="5" width="9.140625" style="9"/>
    <col min="6" max="6" width="34.7109375" style="9" customWidth="1"/>
    <col min="7" max="9" width="3" bestFit="1" customWidth="1"/>
    <col min="10" max="10" width="3" customWidth="1"/>
    <col min="11" max="12" width="3.5703125" customWidth="1"/>
    <col min="13" max="13" width="9.140625" style="9"/>
    <col min="14" max="14" width="13.140625" style="9" customWidth="1"/>
    <col min="15" max="15" width="15" style="9" customWidth="1"/>
  </cols>
  <sheetData>
    <row r="3" spans="1:15">
      <c r="A3" s="2" t="s">
        <v>10</v>
      </c>
    </row>
    <row r="5" spans="1:15" ht="45" customHeight="1">
      <c r="A5" s="305" t="s">
        <v>0</v>
      </c>
      <c r="B5" s="318" t="s">
        <v>1</v>
      </c>
      <c r="C5" s="318" t="s">
        <v>2</v>
      </c>
      <c r="D5" s="314" t="s">
        <v>4</v>
      </c>
      <c r="E5" s="314" t="s">
        <v>3</v>
      </c>
      <c r="F5" s="305" t="s">
        <v>5</v>
      </c>
      <c r="G5" s="324" t="s">
        <v>9</v>
      </c>
      <c r="H5" s="324"/>
      <c r="I5" s="324"/>
      <c r="J5" s="324"/>
      <c r="K5" s="324"/>
      <c r="L5" s="324"/>
      <c r="M5" s="305" t="s">
        <v>6</v>
      </c>
      <c r="N5" s="305" t="s">
        <v>8</v>
      </c>
      <c r="O5" s="305" t="s">
        <v>2502</v>
      </c>
    </row>
    <row r="6" spans="1:15">
      <c r="A6" s="306"/>
      <c r="B6" s="319"/>
      <c r="C6" s="319"/>
      <c r="D6" s="315"/>
      <c r="E6" s="315"/>
      <c r="F6" s="306"/>
      <c r="G6" s="75">
        <v>1</v>
      </c>
      <c r="H6" s="75">
        <v>2</v>
      </c>
      <c r="I6" s="75">
        <v>3</v>
      </c>
      <c r="J6" s="75">
        <v>4</v>
      </c>
      <c r="K6" s="75">
        <v>5</v>
      </c>
      <c r="L6" s="75">
        <v>6</v>
      </c>
      <c r="M6" s="306"/>
      <c r="N6" s="306"/>
      <c r="O6" s="306"/>
    </row>
    <row r="7" spans="1:15">
      <c r="A7" s="271">
        <v>1</v>
      </c>
      <c r="B7" s="270" t="s">
        <v>1379</v>
      </c>
      <c r="C7" s="270" t="s">
        <v>222</v>
      </c>
      <c r="D7" s="271">
        <v>264</v>
      </c>
      <c r="E7" s="271">
        <v>11</v>
      </c>
      <c r="F7" s="271" t="s">
        <v>1369</v>
      </c>
      <c r="G7" s="245">
        <v>20</v>
      </c>
      <c r="H7" s="245">
        <v>20</v>
      </c>
      <c r="I7" s="245">
        <v>20</v>
      </c>
      <c r="J7" s="245"/>
      <c r="K7" s="245"/>
      <c r="L7" s="271"/>
      <c r="M7" s="219">
        <v>60</v>
      </c>
      <c r="N7" s="220" t="s">
        <v>7</v>
      </c>
      <c r="O7" s="296" t="s">
        <v>2494</v>
      </c>
    </row>
    <row r="8" spans="1:15">
      <c r="A8" s="219">
        <v>2</v>
      </c>
      <c r="B8" s="178" t="s">
        <v>793</v>
      </c>
      <c r="C8" s="178" t="s">
        <v>73</v>
      </c>
      <c r="D8" s="219" t="s">
        <v>1772</v>
      </c>
      <c r="E8" s="219">
        <v>11</v>
      </c>
      <c r="F8" s="273" t="s">
        <v>1773</v>
      </c>
      <c r="G8" s="177">
        <v>20</v>
      </c>
      <c r="H8" s="177">
        <v>20</v>
      </c>
      <c r="I8" s="177">
        <v>20</v>
      </c>
      <c r="J8" s="177"/>
      <c r="K8" s="177"/>
      <c r="L8" s="178"/>
      <c r="M8" s="219">
        <v>60</v>
      </c>
      <c r="N8" s="220" t="s">
        <v>7</v>
      </c>
      <c r="O8" s="296" t="s">
        <v>2494</v>
      </c>
    </row>
    <row r="9" spans="1:15">
      <c r="A9" s="271">
        <v>3</v>
      </c>
      <c r="B9" s="244" t="s">
        <v>1380</v>
      </c>
      <c r="C9" s="244" t="s">
        <v>102</v>
      </c>
      <c r="D9" s="245">
        <v>264</v>
      </c>
      <c r="E9" s="245">
        <v>11</v>
      </c>
      <c r="F9" s="245" t="s">
        <v>1372</v>
      </c>
      <c r="G9" s="245">
        <v>20</v>
      </c>
      <c r="H9" s="245">
        <v>19</v>
      </c>
      <c r="I9" s="245">
        <v>20</v>
      </c>
      <c r="J9" s="245"/>
      <c r="K9" s="245"/>
      <c r="L9" s="245"/>
      <c r="M9" s="122">
        <v>59</v>
      </c>
      <c r="N9" s="122" t="s">
        <v>7</v>
      </c>
      <c r="O9" s="296" t="s">
        <v>2494</v>
      </c>
    </row>
    <row r="10" spans="1:15">
      <c r="A10" s="219">
        <v>4</v>
      </c>
      <c r="B10" s="189" t="s">
        <v>1022</v>
      </c>
      <c r="C10" s="189" t="s">
        <v>222</v>
      </c>
      <c r="D10" s="122">
        <v>250</v>
      </c>
      <c r="E10" s="122">
        <v>11</v>
      </c>
      <c r="F10" s="122" t="s">
        <v>1023</v>
      </c>
      <c r="G10" s="177">
        <v>20</v>
      </c>
      <c r="H10" s="177">
        <v>18</v>
      </c>
      <c r="I10" s="177">
        <v>20</v>
      </c>
      <c r="J10" s="177"/>
      <c r="K10" s="177"/>
      <c r="L10" s="177"/>
      <c r="M10" s="122">
        <v>58</v>
      </c>
      <c r="N10" s="220" t="s">
        <v>7</v>
      </c>
      <c r="O10" s="296" t="s">
        <v>2494</v>
      </c>
    </row>
    <row r="11" spans="1:15">
      <c r="A11" s="271">
        <v>5</v>
      </c>
      <c r="B11" s="186" t="s">
        <v>2487</v>
      </c>
      <c r="C11" s="186" t="s">
        <v>222</v>
      </c>
      <c r="D11" s="187">
        <v>501</v>
      </c>
      <c r="E11" s="187">
        <v>11</v>
      </c>
      <c r="F11" s="187" t="s">
        <v>2488</v>
      </c>
      <c r="G11" s="186">
        <v>20</v>
      </c>
      <c r="H11" s="186">
        <v>20</v>
      </c>
      <c r="I11" s="246">
        <v>18</v>
      </c>
      <c r="J11" s="186"/>
      <c r="K11" s="177"/>
      <c r="L11" s="177"/>
      <c r="M11" s="122">
        <v>58</v>
      </c>
      <c r="N11" s="220" t="s">
        <v>7</v>
      </c>
      <c r="O11" s="296" t="s">
        <v>2494</v>
      </c>
    </row>
    <row r="12" spans="1:15">
      <c r="A12" s="219">
        <v>6</v>
      </c>
      <c r="B12" s="274" t="s">
        <v>14</v>
      </c>
      <c r="C12" s="274" t="s">
        <v>15</v>
      </c>
      <c r="D12" s="222">
        <v>504</v>
      </c>
      <c r="E12" s="222">
        <v>11</v>
      </c>
      <c r="F12" s="275" t="s">
        <v>16</v>
      </c>
      <c r="G12" s="272">
        <v>19</v>
      </c>
      <c r="H12" s="272">
        <v>18</v>
      </c>
      <c r="I12" s="272">
        <v>20</v>
      </c>
      <c r="J12" s="272"/>
      <c r="K12" s="272"/>
      <c r="L12" s="272"/>
      <c r="M12" s="275">
        <v>57</v>
      </c>
      <c r="N12" s="122" t="s">
        <v>7</v>
      </c>
      <c r="O12" s="296" t="s">
        <v>2494</v>
      </c>
    </row>
    <row r="13" spans="1:15">
      <c r="A13" s="271">
        <v>7</v>
      </c>
      <c r="B13" s="223" t="s">
        <v>271</v>
      </c>
      <c r="C13" s="276" t="s">
        <v>73</v>
      </c>
      <c r="D13" s="219">
        <v>261</v>
      </c>
      <c r="E13" s="219">
        <v>11</v>
      </c>
      <c r="F13" s="122" t="s">
        <v>261</v>
      </c>
      <c r="G13" s="177">
        <v>19</v>
      </c>
      <c r="H13" s="177">
        <v>18</v>
      </c>
      <c r="I13" s="177">
        <v>20</v>
      </c>
      <c r="J13" s="177"/>
      <c r="K13" s="177"/>
      <c r="L13" s="177"/>
      <c r="M13" s="122">
        <f>SUM(G13:I13)</f>
        <v>57</v>
      </c>
      <c r="N13" s="220" t="s">
        <v>7</v>
      </c>
      <c r="O13" s="296" t="s">
        <v>2494</v>
      </c>
    </row>
    <row r="14" spans="1:15">
      <c r="A14" s="219">
        <v>8</v>
      </c>
      <c r="B14" s="177" t="s">
        <v>1653</v>
      </c>
      <c r="C14" s="177" t="s">
        <v>815</v>
      </c>
      <c r="D14" s="122" t="s">
        <v>1772</v>
      </c>
      <c r="E14" s="122">
        <v>11</v>
      </c>
      <c r="F14" s="273" t="s">
        <v>1773</v>
      </c>
      <c r="G14" s="277">
        <v>19</v>
      </c>
      <c r="H14" s="277">
        <v>18</v>
      </c>
      <c r="I14" s="277">
        <v>20</v>
      </c>
      <c r="J14" s="177"/>
      <c r="K14" s="177"/>
      <c r="L14" s="177"/>
      <c r="M14" s="122">
        <v>57</v>
      </c>
      <c r="N14" s="220" t="s">
        <v>7</v>
      </c>
      <c r="O14" s="296" t="s">
        <v>2494</v>
      </c>
    </row>
    <row r="15" spans="1:15" ht="15.75">
      <c r="A15" s="271">
        <v>9</v>
      </c>
      <c r="B15" s="247" t="s">
        <v>533</v>
      </c>
      <c r="C15" s="195" t="s">
        <v>60</v>
      </c>
      <c r="D15" s="190">
        <v>377</v>
      </c>
      <c r="E15" s="190" t="s">
        <v>692</v>
      </c>
      <c r="F15" s="190" t="s">
        <v>2296</v>
      </c>
      <c r="G15" s="247">
        <v>18</v>
      </c>
      <c r="H15" s="247">
        <v>20</v>
      </c>
      <c r="I15" s="247">
        <v>19</v>
      </c>
      <c r="J15" s="247"/>
      <c r="K15" s="177"/>
      <c r="L15" s="177"/>
      <c r="M15" s="248">
        <v>57</v>
      </c>
      <c r="N15" s="122" t="s">
        <v>7</v>
      </c>
      <c r="O15" s="296" t="s">
        <v>2494</v>
      </c>
    </row>
    <row r="16" spans="1:15">
      <c r="A16" s="219">
        <v>10</v>
      </c>
      <c r="B16" s="274" t="s">
        <v>17</v>
      </c>
      <c r="C16" s="274" t="s">
        <v>18</v>
      </c>
      <c r="D16" s="243">
        <v>504</v>
      </c>
      <c r="E16" s="243">
        <v>11</v>
      </c>
      <c r="F16" s="278" t="s">
        <v>16</v>
      </c>
      <c r="G16" s="272">
        <v>18</v>
      </c>
      <c r="H16" s="272">
        <v>18</v>
      </c>
      <c r="I16" s="272">
        <v>20</v>
      </c>
      <c r="J16" s="272"/>
      <c r="K16" s="272"/>
      <c r="L16" s="272"/>
      <c r="M16" s="275">
        <v>56</v>
      </c>
      <c r="N16" s="220" t="s">
        <v>7</v>
      </c>
      <c r="O16" s="296" t="s">
        <v>2494</v>
      </c>
    </row>
    <row r="17" spans="1:15">
      <c r="A17" s="271">
        <v>11</v>
      </c>
      <c r="B17" s="177" t="s">
        <v>871</v>
      </c>
      <c r="C17" s="177" t="s">
        <v>117</v>
      </c>
      <c r="D17" s="219">
        <v>658</v>
      </c>
      <c r="E17" s="219">
        <v>11</v>
      </c>
      <c r="F17" s="219" t="s">
        <v>2263</v>
      </c>
      <c r="G17" s="177">
        <v>20</v>
      </c>
      <c r="H17" s="177">
        <v>18</v>
      </c>
      <c r="I17" s="177">
        <v>18</v>
      </c>
      <c r="J17" s="177"/>
      <c r="K17" s="177"/>
      <c r="L17" s="177"/>
      <c r="M17" s="122">
        <v>56</v>
      </c>
      <c r="N17" s="220" t="s">
        <v>7</v>
      </c>
      <c r="O17" s="296" t="s">
        <v>2494</v>
      </c>
    </row>
    <row r="18" spans="1:15">
      <c r="A18" s="227">
        <v>12</v>
      </c>
      <c r="B18" s="200" t="s">
        <v>11</v>
      </c>
      <c r="C18" s="200" t="s">
        <v>12</v>
      </c>
      <c r="D18" s="227">
        <v>504</v>
      </c>
      <c r="E18" s="227">
        <v>11</v>
      </c>
      <c r="F18" s="227" t="s">
        <v>13</v>
      </c>
      <c r="G18" s="166">
        <v>19</v>
      </c>
      <c r="H18" s="166">
        <v>16</v>
      </c>
      <c r="I18" s="166">
        <v>20</v>
      </c>
      <c r="J18" s="166"/>
      <c r="K18" s="166"/>
      <c r="L18" s="166"/>
      <c r="M18" s="165">
        <v>55</v>
      </c>
      <c r="N18" s="165" t="s">
        <v>7</v>
      </c>
      <c r="O18" s="165" t="s">
        <v>2495</v>
      </c>
    </row>
    <row r="19" spans="1:15">
      <c r="A19" s="295">
        <v>13</v>
      </c>
      <c r="B19" s="200" t="s">
        <v>700</v>
      </c>
      <c r="C19" s="200" t="s">
        <v>55</v>
      </c>
      <c r="D19" s="165">
        <v>244</v>
      </c>
      <c r="E19" s="165" t="s">
        <v>687</v>
      </c>
      <c r="F19" s="227" t="s">
        <v>698</v>
      </c>
      <c r="G19" s="166">
        <v>19</v>
      </c>
      <c r="H19" s="166">
        <v>18</v>
      </c>
      <c r="I19" s="166">
        <v>18</v>
      </c>
      <c r="J19" s="166"/>
      <c r="K19" s="166"/>
      <c r="L19" s="166"/>
      <c r="M19" s="165">
        <v>55</v>
      </c>
      <c r="N19" s="250" t="s">
        <v>7</v>
      </c>
      <c r="O19" s="165" t="s">
        <v>2495</v>
      </c>
    </row>
    <row r="20" spans="1:15">
      <c r="A20" s="227">
        <v>14</v>
      </c>
      <c r="B20" s="200" t="s">
        <v>1332</v>
      </c>
      <c r="C20" s="200" t="s">
        <v>343</v>
      </c>
      <c r="D20" s="165">
        <v>284</v>
      </c>
      <c r="E20" s="165">
        <v>11</v>
      </c>
      <c r="F20" s="165" t="s">
        <v>1333</v>
      </c>
      <c r="G20" s="166">
        <v>20</v>
      </c>
      <c r="H20" s="166">
        <v>17</v>
      </c>
      <c r="I20" s="166">
        <v>18</v>
      </c>
      <c r="J20" s="166"/>
      <c r="K20" s="166"/>
      <c r="L20" s="166"/>
      <c r="M20" s="165">
        <v>55</v>
      </c>
      <c r="N20" s="250" t="s">
        <v>7</v>
      </c>
      <c r="O20" s="165" t="s">
        <v>2495</v>
      </c>
    </row>
    <row r="21" spans="1:15">
      <c r="A21" s="295">
        <v>15</v>
      </c>
      <c r="B21" s="166" t="s">
        <v>2231</v>
      </c>
      <c r="C21" s="166" t="s">
        <v>32</v>
      </c>
      <c r="D21" s="165">
        <v>397</v>
      </c>
      <c r="E21" s="165">
        <v>11</v>
      </c>
      <c r="F21" s="227" t="s">
        <v>2206</v>
      </c>
      <c r="G21" s="166">
        <v>19</v>
      </c>
      <c r="H21" s="166">
        <v>18</v>
      </c>
      <c r="I21" s="166">
        <v>19</v>
      </c>
      <c r="J21" s="166"/>
      <c r="K21" s="166"/>
      <c r="L21" s="166"/>
      <c r="M21" s="165">
        <v>55</v>
      </c>
      <c r="N21" s="165" t="s">
        <v>7</v>
      </c>
      <c r="O21" s="165" t="s">
        <v>2495</v>
      </c>
    </row>
    <row r="22" spans="1:15">
      <c r="A22" s="227">
        <v>16</v>
      </c>
      <c r="B22" s="166" t="s">
        <v>2235</v>
      </c>
      <c r="C22" s="166" t="s">
        <v>96</v>
      </c>
      <c r="D22" s="227">
        <v>397</v>
      </c>
      <c r="E22" s="227">
        <v>11</v>
      </c>
      <c r="F22" s="165" t="s">
        <v>2171</v>
      </c>
      <c r="G22" s="166">
        <v>18</v>
      </c>
      <c r="H22" s="166">
        <v>18</v>
      </c>
      <c r="I22" s="166">
        <v>19</v>
      </c>
      <c r="J22" s="166"/>
      <c r="K22" s="166"/>
      <c r="L22" s="166"/>
      <c r="M22" s="165">
        <v>55</v>
      </c>
      <c r="N22" s="250" t="s">
        <v>7</v>
      </c>
      <c r="O22" s="165" t="s">
        <v>2495</v>
      </c>
    </row>
    <row r="23" spans="1:15">
      <c r="A23" s="295">
        <v>17</v>
      </c>
      <c r="B23" s="200" t="s">
        <v>19</v>
      </c>
      <c r="C23" s="200" t="s">
        <v>20</v>
      </c>
      <c r="D23" s="227">
        <v>504</v>
      </c>
      <c r="E23" s="227">
        <v>11</v>
      </c>
      <c r="F23" s="227" t="s">
        <v>21</v>
      </c>
      <c r="G23" s="166">
        <v>18</v>
      </c>
      <c r="H23" s="166">
        <v>20</v>
      </c>
      <c r="I23" s="166">
        <v>16</v>
      </c>
      <c r="J23" s="166"/>
      <c r="K23" s="166"/>
      <c r="L23" s="166"/>
      <c r="M23" s="165">
        <v>54</v>
      </c>
      <c r="N23" s="250" t="s">
        <v>7</v>
      </c>
      <c r="O23" s="165" t="s">
        <v>2495</v>
      </c>
    </row>
    <row r="24" spans="1:15">
      <c r="A24" s="227">
        <v>18</v>
      </c>
      <c r="B24" s="200" t="s">
        <v>962</v>
      </c>
      <c r="C24" s="200" t="s">
        <v>178</v>
      </c>
      <c r="D24" s="165">
        <v>249</v>
      </c>
      <c r="E24" s="165">
        <v>11</v>
      </c>
      <c r="F24" s="227" t="s">
        <v>963</v>
      </c>
      <c r="G24" s="166">
        <v>19</v>
      </c>
      <c r="H24" s="166">
        <v>18</v>
      </c>
      <c r="I24" s="166">
        <v>17</v>
      </c>
      <c r="J24" s="166"/>
      <c r="K24" s="166"/>
      <c r="L24" s="166"/>
      <c r="M24" s="165">
        <v>54</v>
      </c>
      <c r="N24" s="165" t="s">
        <v>7</v>
      </c>
      <c r="O24" s="165" t="s">
        <v>2495</v>
      </c>
    </row>
    <row r="25" spans="1:15">
      <c r="A25" s="295">
        <v>19</v>
      </c>
      <c r="B25" s="200" t="s">
        <v>1083</v>
      </c>
      <c r="C25" s="200" t="s">
        <v>44</v>
      </c>
      <c r="D25" s="165">
        <v>254</v>
      </c>
      <c r="E25" s="165" t="s">
        <v>1084</v>
      </c>
      <c r="F25" s="227" t="s">
        <v>1085</v>
      </c>
      <c r="G25" s="166">
        <v>18</v>
      </c>
      <c r="H25" s="166">
        <v>19</v>
      </c>
      <c r="I25" s="166">
        <v>17</v>
      </c>
      <c r="J25" s="166"/>
      <c r="K25" s="166"/>
      <c r="L25" s="166"/>
      <c r="M25" s="165">
        <v>54</v>
      </c>
      <c r="N25" s="250" t="s">
        <v>7</v>
      </c>
      <c r="O25" s="165" t="s">
        <v>2495</v>
      </c>
    </row>
    <row r="26" spans="1:15">
      <c r="A26" s="227">
        <v>20</v>
      </c>
      <c r="B26" s="200" t="s">
        <v>112</v>
      </c>
      <c r="C26" s="200" t="s">
        <v>44</v>
      </c>
      <c r="D26" s="165">
        <v>282</v>
      </c>
      <c r="E26" s="165" t="s">
        <v>1099</v>
      </c>
      <c r="F26" s="165" t="s">
        <v>1303</v>
      </c>
      <c r="G26" s="166">
        <v>18</v>
      </c>
      <c r="H26" s="166">
        <v>18</v>
      </c>
      <c r="I26" s="166">
        <v>18</v>
      </c>
      <c r="J26" s="166"/>
      <c r="K26" s="166"/>
      <c r="L26" s="166"/>
      <c r="M26" s="165">
        <v>54</v>
      </c>
      <c r="N26" s="165" t="s">
        <v>7</v>
      </c>
      <c r="O26" s="165" t="s">
        <v>2495</v>
      </c>
    </row>
    <row r="27" spans="1:15">
      <c r="A27" s="295">
        <v>21</v>
      </c>
      <c r="B27" s="200" t="s">
        <v>1304</v>
      </c>
      <c r="C27" s="200" t="s">
        <v>300</v>
      </c>
      <c r="D27" s="165">
        <v>282</v>
      </c>
      <c r="E27" s="165" t="s">
        <v>1099</v>
      </c>
      <c r="F27" s="165" t="s">
        <v>1303</v>
      </c>
      <c r="G27" s="166">
        <v>19</v>
      </c>
      <c r="H27" s="166">
        <v>18</v>
      </c>
      <c r="I27" s="166">
        <v>17</v>
      </c>
      <c r="J27" s="166"/>
      <c r="K27" s="166"/>
      <c r="L27" s="166"/>
      <c r="M27" s="165">
        <v>54</v>
      </c>
      <c r="N27" s="165" t="s">
        <v>7</v>
      </c>
      <c r="O27" s="165" t="s">
        <v>2495</v>
      </c>
    </row>
    <row r="28" spans="1:15">
      <c r="A28" s="227">
        <v>22</v>
      </c>
      <c r="B28" s="166" t="s">
        <v>1771</v>
      </c>
      <c r="C28" s="166" t="s">
        <v>96</v>
      </c>
      <c r="D28" s="165" t="s">
        <v>1772</v>
      </c>
      <c r="E28" s="165">
        <v>11</v>
      </c>
      <c r="F28" s="167" t="s">
        <v>1773</v>
      </c>
      <c r="G28" s="279">
        <v>17</v>
      </c>
      <c r="H28" s="279">
        <v>18</v>
      </c>
      <c r="I28" s="279">
        <v>19</v>
      </c>
      <c r="J28" s="166"/>
      <c r="K28" s="166"/>
      <c r="L28" s="166"/>
      <c r="M28" s="165">
        <v>54</v>
      </c>
      <c r="N28" s="165" t="s">
        <v>7</v>
      </c>
      <c r="O28" s="165" t="s">
        <v>2495</v>
      </c>
    </row>
    <row r="29" spans="1:15">
      <c r="A29" s="295">
        <v>23</v>
      </c>
      <c r="B29" s="166" t="s">
        <v>1774</v>
      </c>
      <c r="C29" s="166" t="s">
        <v>497</v>
      </c>
      <c r="D29" s="165" t="s">
        <v>1772</v>
      </c>
      <c r="E29" s="165">
        <v>11</v>
      </c>
      <c r="F29" s="167" t="s">
        <v>1773</v>
      </c>
      <c r="G29" s="166">
        <v>18</v>
      </c>
      <c r="H29" s="166">
        <v>17</v>
      </c>
      <c r="I29" s="166">
        <v>19</v>
      </c>
      <c r="J29" s="166"/>
      <c r="K29" s="166"/>
      <c r="L29" s="166"/>
      <c r="M29" s="165">
        <v>54</v>
      </c>
      <c r="N29" s="165" t="s">
        <v>7</v>
      </c>
      <c r="O29" s="165" t="s">
        <v>2495</v>
      </c>
    </row>
    <row r="30" spans="1:15">
      <c r="A30" s="227">
        <v>24</v>
      </c>
      <c r="B30" s="166" t="s">
        <v>1355</v>
      </c>
      <c r="C30" s="166" t="s">
        <v>91</v>
      </c>
      <c r="D30" s="165">
        <v>608</v>
      </c>
      <c r="E30" s="165">
        <v>11</v>
      </c>
      <c r="F30" s="165" t="s">
        <v>2354</v>
      </c>
      <c r="G30" s="166">
        <v>19</v>
      </c>
      <c r="H30" s="166">
        <v>18</v>
      </c>
      <c r="I30" s="166">
        <v>17</v>
      </c>
      <c r="J30" s="166"/>
      <c r="K30" s="166"/>
      <c r="L30" s="166"/>
      <c r="M30" s="165">
        <v>54</v>
      </c>
      <c r="N30" s="165" t="s">
        <v>7</v>
      </c>
      <c r="O30" s="165" t="s">
        <v>2495</v>
      </c>
    </row>
    <row r="31" spans="1:15">
      <c r="A31" s="295">
        <v>25</v>
      </c>
      <c r="B31" s="200" t="s">
        <v>1093</v>
      </c>
      <c r="C31" s="200" t="s">
        <v>85</v>
      </c>
      <c r="D31" s="165">
        <v>254</v>
      </c>
      <c r="E31" s="165" t="s">
        <v>1084</v>
      </c>
      <c r="F31" s="165" t="s">
        <v>1087</v>
      </c>
      <c r="G31" s="166">
        <v>15</v>
      </c>
      <c r="H31" s="166">
        <v>19</v>
      </c>
      <c r="I31" s="166">
        <v>19</v>
      </c>
      <c r="J31" s="166"/>
      <c r="K31" s="166"/>
      <c r="L31" s="166"/>
      <c r="M31" s="165">
        <v>53</v>
      </c>
      <c r="N31" s="165" t="s">
        <v>7</v>
      </c>
      <c r="O31" s="165" t="s">
        <v>2495</v>
      </c>
    </row>
    <row r="32" spans="1:15">
      <c r="A32" s="227">
        <v>26</v>
      </c>
      <c r="B32" s="200" t="s">
        <v>1261</v>
      </c>
      <c r="C32" s="200" t="s">
        <v>1262</v>
      </c>
      <c r="D32" s="165">
        <v>277</v>
      </c>
      <c r="E32" s="165">
        <v>11</v>
      </c>
      <c r="F32" s="165" t="s">
        <v>1263</v>
      </c>
      <c r="G32" s="166">
        <v>19</v>
      </c>
      <c r="H32" s="166">
        <v>17</v>
      </c>
      <c r="I32" s="166">
        <v>17</v>
      </c>
      <c r="J32" s="166"/>
      <c r="K32" s="166"/>
      <c r="L32" s="166"/>
      <c r="M32" s="165">
        <v>53</v>
      </c>
      <c r="N32" s="165" t="s">
        <v>7</v>
      </c>
      <c r="O32" s="165" t="s">
        <v>2495</v>
      </c>
    </row>
    <row r="33" spans="1:15">
      <c r="A33" s="295">
        <v>27</v>
      </c>
      <c r="B33" s="166" t="s">
        <v>1547</v>
      </c>
      <c r="C33" s="166" t="s">
        <v>106</v>
      </c>
      <c r="D33" s="165">
        <v>503</v>
      </c>
      <c r="E33" s="165">
        <v>11</v>
      </c>
      <c r="F33" s="165" t="s">
        <v>1511</v>
      </c>
      <c r="G33" s="166">
        <v>15</v>
      </c>
      <c r="H33" s="166">
        <v>18</v>
      </c>
      <c r="I33" s="166">
        <v>20</v>
      </c>
      <c r="J33" s="166"/>
      <c r="K33" s="166"/>
      <c r="L33" s="166"/>
      <c r="M33" s="165">
        <v>53</v>
      </c>
      <c r="N33" s="165" t="s">
        <v>7</v>
      </c>
      <c r="O33" s="165" t="s">
        <v>2495</v>
      </c>
    </row>
    <row r="34" spans="1:15">
      <c r="A34" s="227">
        <v>28</v>
      </c>
      <c r="B34" s="256" t="s">
        <v>1556</v>
      </c>
      <c r="C34" s="256" t="s">
        <v>85</v>
      </c>
      <c r="D34" s="280">
        <v>551</v>
      </c>
      <c r="E34" s="280" t="s">
        <v>1099</v>
      </c>
      <c r="F34" s="280" t="s">
        <v>1552</v>
      </c>
      <c r="G34" s="256">
        <v>5</v>
      </c>
      <c r="H34" s="256">
        <v>6</v>
      </c>
      <c r="I34" s="256">
        <v>18</v>
      </c>
      <c r="J34" s="256">
        <v>7</v>
      </c>
      <c r="K34" s="256">
        <v>17</v>
      </c>
      <c r="L34" s="256"/>
      <c r="M34" s="280">
        <v>53</v>
      </c>
      <c r="N34" s="165" t="s">
        <v>7</v>
      </c>
      <c r="O34" s="165" t="s">
        <v>2495</v>
      </c>
    </row>
    <row r="35" spans="1:15">
      <c r="A35" s="295">
        <v>29</v>
      </c>
      <c r="B35" s="292" t="s">
        <v>2530</v>
      </c>
      <c r="C35" s="292" t="s">
        <v>1737</v>
      </c>
      <c r="D35" s="293">
        <v>506</v>
      </c>
      <c r="E35" s="293">
        <v>11</v>
      </c>
      <c r="F35" s="293" t="s">
        <v>2497</v>
      </c>
      <c r="G35" s="292">
        <v>4</v>
      </c>
      <c r="H35" s="292">
        <v>6</v>
      </c>
      <c r="I35" s="292">
        <v>7</v>
      </c>
      <c r="J35" s="294">
        <v>10</v>
      </c>
      <c r="K35" s="292">
        <v>8</v>
      </c>
      <c r="L35" s="292">
        <v>18</v>
      </c>
      <c r="M35" s="293">
        <v>53</v>
      </c>
      <c r="N35" s="293" t="s">
        <v>7</v>
      </c>
      <c r="O35" s="165" t="s">
        <v>2495</v>
      </c>
    </row>
    <row r="36" spans="1:15">
      <c r="A36" s="227">
        <v>30</v>
      </c>
      <c r="B36" s="226" t="s">
        <v>268</v>
      </c>
      <c r="C36" s="281" t="s">
        <v>252</v>
      </c>
      <c r="D36" s="165">
        <v>261</v>
      </c>
      <c r="E36" s="165">
        <v>11</v>
      </c>
      <c r="F36" s="165" t="s">
        <v>261</v>
      </c>
      <c r="G36" s="166">
        <v>16</v>
      </c>
      <c r="H36" s="166">
        <v>16</v>
      </c>
      <c r="I36" s="166">
        <v>20</v>
      </c>
      <c r="J36" s="166"/>
      <c r="K36" s="166"/>
      <c r="L36" s="166"/>
      <c r="M36" s="165">
        <f>SUM(G36:I36)</f>
        <v>52</v>
      </c>
      <c r="N36" s="165" t="s">
        <v>7</v>
      </c>
      <c r="O36" s="165" t="s">
        <v>2495</v>
      </c>
    </row>
    <row r="37" spans="1:15">
      <c r="A37" s="295">
        <v>31</v>
      </c>
      <c r="B37" s="200" t="s">
        <v>695</v>
      </c>
      <c r="C37" s="200" t="s">
        <v>25</v>
      </c>
      <c r="D37" s="165">
        <v>244</v>
      </c>
      <c r="E37" s="165" t="s">
        <v>692</v>
      </c>
      <c r="F37" s="165" t="s">
        <v>693</v>
      </c>
      <c r="G37" s="166">
        <v>15</v>
      </c>
      <c r="H37" s="166">
        <v>19</v>
      </c>
      <c r="I37" s="166">
        <v>18</v>
      </c>
      <c r="J37" s="166"/>
      <c r="K37" s="166"/>
      <c r="L37" s="166"/>
      <c r="M37" s="165">
        <f>G37+H37+I37</f>
        <v>52</v>
      </c>
      <c r="N37" s="165" t="s">
        <v>7</v>
      </c>
      <c r="O37" s="165" t="s">
        <v>2495</v>
      </c>
    </row>
    <row r="38" spans="1:15">
      <c r="A38" s="227">
        <v>32</v>
      </c>
      <c r="B38" s="200" t="s">
        <v>1090</v>
      </c>
      <c r="C38" s="200" t="s">
        <v>144</v>
      </c>
      <c r="D38" s="165">
        <v>254</v>
      </c>
      <c r="E38" s="165" t="s">
        <v>1084</v>
      </c>
      <c r="F38" s="165" t="s">
        <v>1085</v>
      </c>
      <c r="G38" s="166">
        <v>18</v>
      </c>
      <c r="H38" s="166">
        <v>17</v>
      </c>
      <c r="I38" s="166">
        <v>17</v>
      </c>
      <c r="J38" s="166"/>
      <c r="K38" s="166"/>
      <c r="L38" s="166"/>
      <c r="M38" s="165">
        <v>52</v>
      </c>
      <c r="N38" s="165" t="s">
        <v>7</v>
      </c>
      <c r="O38" s="165" t="s">
        <v>2495</v>
      </c>
    </row>
    <row r="39" spans="1:15">
      <c r="A39" s="295">
        <v>33</v>
      </c>
      <c r="B39" s="200" t="s">
        <v>1091</v>
      </c>
      <c r="C39" s="200" t="s">
        <v>20</v>
      </c>
      <c r="D39" s="165">
        <v>254</v>
      </c>
      <c r="E39" s="165" t="s">
        <v>1084</v>
      </c>
      <c r="F39" s="165" t="s">
        <v>1092</v>
      </c>
      <c r="G39" s="166">
        <v>17</v>
      </c>
      <c r="H39" s="166">
        <v>16</v>
      </c>
      <c r="I39" s="166">
        <v>19</v>
      </c>
      <c r="J39" s="166"/>
      <c r="K39" s="166"/>
      <c r="L39" s="166"/>
      <c r="M39" s="165">
        <v>52</v>
      </c>
      <c r="N39" s="165" t="s">
        <v>7</v>
      </c>
      <c r="O39" s="165" t="s">
        <v>2495</v>
      </c>
    </row>
    <row r="40" spans="1:15">
      <c r="A40" s="227">
        <v>34</v>
      </c>
      <c r="B40" s="200" t="s">
        <v>1264</v>
      </c>
      <c r="C40" s="200" t="s">
        <v>252</v>
      </c>
      <c r="D40" s="165">
        <v>277</v>
      </c>
      <c r="E40" s="165">
        <v>11</v>
      </c>
      <c r="F40" s="165" t="s">
        <v>1265</v>
      </c>
      <c r="G40" s="166">
        <v>17</v>
      </c>
      <c r="H40" s="166">
        <v>19</v>
      </c>
      <c r="I40" s="166">
        <v>16</v>
      </c>
      <c r="J40" s="166"/>
      <c r="K40" s="166"/>
      <c r="L40" s="166"/>
      <c r="M40" s="165">
        <v>52</v>
      </c>
      <c r="N40" s="165" t="s">
        <v>7</v>
      </c>
      <c r="O40" s="165" t="s">
        <v>2495</v>
      </c>
    </row>
    <row r="41" spans="1:15">
      <c r="A41" s="295">
        <v>35</v>
      </c>
      <c r="B41" s="226" t="s">
        <v>269</v>
      </c>
      <c r="C41" s="281" t="s">
        <v>32</v>
      </c>
      <c r="D41" s="165">
        <v>261</v>
      </c>
      <c r="E41" s="165">
        <v>11</v>
      </c>
      <c r="F41" s="165" t="s">
        <v>261</v>
      </c>
      <c r="G41" s="166">
        <v>15</v>
      </c>
      <c r="H41" s="166">
        <v>17</v>
      </c>
      <c r="I41" s="166">
        <v>19</v>
      </c>
      <c r="J41" s="166"/>
      <c r="K41" s="166"/>
      <c r="L41" s="166"/>
      <c r="M41" s="165">
        <f>SUM(G41:I41)</f>
        <v>51</v>
      </c>
      <c r="N41" s="165" t="s">
        <v>7</v>
      </c>
      <c r="O41" s="165" t="s">
        <v>2495</v>
      </c>
    </row>
    <row r="42" spans="1:15">
      <c r="A42" s="227">
        <v>36</v>
      </c>
      <c r="B42" s="200" t="s">
        <v>1266</v>
      </c>
      <c r="C42" s="200" t="s">
        <v>343</v>
      </c>
      <c r="D42" s="165">
        <v>277</v>
      </c>
      <c r="E42" s="165">
        <v>11</v>
      </c>
      <c r="F42" s="165" t="s">
        <v>1263</v>
      </c>
      <c r="G42" s="166">
        <v>15</v>
      </c>
      <c r="H42" s="166">
        <v>18</v>
      </c>
      <c r="I42" s="166">
        <v>18</v>
      </c>
      <c r="J42" s="166"/>
      <c r="K42" s="166"/>
      <c r="L42" s="166"/>
      <c r="M42" s="165">
        <v>51</v>
      </c>
      <c r="N42" s="165" t="s">
        <v>7</v>
      </c>
      <c r="O42" s="165" t="s">
        <v>2495</v>
      </c>
    </row>
    <row r="43" spans="1:15">
      <c r="A43" s="295">
        <v>37</v>
      </c>
      <c r="B43" s="200" t="s">
        <v>22</v>
      </c>
      <c r="C43" s="200" t="s">
        <v>23</v>
      </c>
      <c r="D43" s="165">
        <v>504</v>
      </c>
      <c r="E43" s="165">
        <v>11</v>
      </c>
      <c r="F43" s="165" t="s">
        <v>13</v>
      </c>
      <c r="G43" s="166">
        <v>18</v>
      </c>
      <c r="H43" s="166">
        <v>19</v>
      </c>
      <c r="I43" s="166">
        <v>13</v>
      </c>
      <c r="J43" s="166"/>
      <c r="K43" s="166"/>
      <c r="L43" s="166"/>
      <c r="M43" s="165">
        <v>50</v>
      </c>
      <c r="N43" s="165" t="s">
        <v>7</v>
      </c>
      <c r="O43" s="165" t="s">
        <v>2495</v>
      </c>
    </row>
    <row r="44" spans="1:15">
      <c r="A44" s="227">
        <v>38</v>
      </c>
      <c r="B44" s="226" t="s">
        <v>266</v>
      </c>
      <c r="C44" s="281" t="s">
        <v>267</v>
      </c>
      <c r="D44" s="165">
        <v>261</v>
      </c>
      <c r="E44" s="165">
        <v>11</v>
      </c>
      <c r="F44" s="165" t="s">
        <v>261</v>
      </c>
      <c r="G44" s="166">
        <v>17</v>
      </c>
      <c r="H44" s="166">
        <v>16</v>
      </c>
      <c r="I44" s="166">
        <v>17</v>
      </c>
      <c r="J44" s="166"/>
      <c r="K44" s="166"/>
      <c r="L44" s="166"/>
      <c r="M44" s="165">
        <f>SUM(G44:I44)</f>
        <v>50</v>
      </c>
      <c r="N44" s="165" t="s">
        <v>7</v>
      </c>
      <c r="O44" s="165" t="s">
        <v>2495</v>
      </c>
    </row>
    <row r="45" spans="1:15">
      <c r="A45" s="295">
        <v>39</v>
      </c>
      <c r="B45" s="166" t="s">
        <v>1658</v>
      </c>
      <c r="C45" s="166" t="s">
        <v>1659</v>
      </c>
      <c r="D45" s="165">
        <v>538</v>
      </c>
      <c r="E45" s="165" t="s">
        <v>1660</v>
      </c>
      <c r="F45" s="165" t="s">
        <v>1661</v>
      </c>
      <c r="G45" s="166">
        <v>18</v>
      </c>
      <c r="H45" s="166">
        <v>17</v>
      </c>
      <c r="I45" s="166">
        <v>15</v>
      </c>
      <c r="J45" s="166"/>
      <c r="K45" s="166"/>
      <c r="L45" s="166"/>
      <c r="M45" s="165">
        <v>50</v>
      </c>
      <c r="N45" s="165" t="s">
        <v>7</v>
      </c>
      <c r="O45" s="165" t="s">
        <v>2495</v>
      </c>
    </row>
    <row r="46" spans="1:15">
      <c r="A46" s="227">
        <v>40</v>
      </c>
      <c r="B46" s="200" t="s">
        <v>1086</v>
      </c>
      <c r="C46" s="200" t="s">
        <v>20</v>
      </c>
      <c r="D46" s="165">
        <v>254</v>
      </c>
      <c r="E46" s="165" t="s">
        <v>1084</v>
      </c>
      <c r="F46" s="165" t="s">
        <v>1087</v>
      </c>
      <c r="G46" s="166">
        <v>15</v>
      </c>
      <c r="H46" s="166">
        <v>18</v>
      </c>
      <c r="I46" s="166">
        <v>17</v>
      </c>
      <c r="J46" s="166"/>
      <c r="K46" s="166"/>
      <c r="L46" s="166"/>
      <c r="M46" s="165">
        <v>50</v>
      </c>
      <c r="N46" s="165" t="s">
        <v>7</v>
      </c>
      <c r="O46" s="165" t="s">
        <v>2495</v>
      </c>
    </row>
    <row r="47" spans="1:15">
      <c r="A47" s="295">
        <v>41</v>
      </c>
      <c r="B47" s="200" t="s">
        <v>1213</v>
      </c>
      <c r="C47" s="200" t="s">
        <v>1214</v>
      </c>
      <c r="D47" s="165">
        <v>274</v>
      </c>
      <c r="E47" s="165">
        <v>11</v>
      </c>
      <c r="F47" s="165" t="s">
        <v>1215</v>
      </c>
      <c r="G47" s="166">
        <v>17</v>
      </c>
      <c r="H47" s="166">
        <v>15</v>
      </c>
      <c r="I47" s="166">
        <v>18</v>
      </c>
      <c r="J47" s="166"/>
      <c r="K47" s="166"/>
      <c r="L47" s="166"/>
      <c r="M47" s="165">
        <v>50</v>
      </c>
      <c r="N47" s="165" t="s">
        <v>7</v>
      </c>
      <c r="O47" s="165" t="s">
        <v>2495</v>
      </c>
    </row>
    <row r="48" spans="1:15">
      <c r="A48" s="227">
        <v>42</v>
      </c>
      <c r="B48" s="200" t="s">
        <v>1006</v>
      </c>
      <c r="C48" s="200" t="s">
        <v>469</v>
      </c>
      <c r="D48" s="165">
        <v>282</v>
      </c>
      <c r="E48" s="165" t="s">
        <v>1099</v>
      </c>
      <c r="F48" s="165" t="s">
        <v>1305</v>
      </c>
      <c r="G48" s="166">
        <v>16</v>
      </c>
      <c r="H48" s="166">
        <v>18</v>
      </c>
      <c r="I48" s="166">
        <v>16</v>
      </c>
      <c r="J48" s="166"/>
      <c r="K48" s="166"/>
      <c r="L48" s="166"/>
      <c r="M48" s="165">
        <v>50</v>
      </c>
      <c r="N48" s="165" t="s">
        <v>7</v>
      </c>
      <c r="O48" s="165" t="s">
        <v>2495</v>
      </c>
    </row>
    <row r="49" spans="1:15" ht="15.75">
      <c r="A49" s="295">
        <v>43</v>
      </c>
      <c r="B49" s="282" t="s">
        <v>1381</v>
      </c>
      <c r="C49" s="200" t="s">
        <v>96</v>
      </c>
      <c r="D49" s="165">
        <v>378</v>
      </c>
      <c r="E49" s="165">
        <v>11</v>
      </c>
      <c r="F49" s="165" t="s">
        <v>1382</v>
      </c>
      <c r="G49" s="166" t="s">
        <v>1383</v>
      </c>
      <c r="H49" s="166"/>
      <c r="I49" s="166"/>
      <c r="J49" s="166"/>
      <c r="K49" s="166"/>
      <c r="L49" s="166"/>
      <c r="M49" s="165">
        <v>50</v>
      </c>
      <c r="N49" s="210" t="s">
        <v>7</v>
      </c>
      <c r="O49" s="165" t="s">
        <v>2495</v>
      </c>
    </row>
    <row r="50" spans="1:15">
      <c r="A50" s="227">
        <v>44</v>
      </c>
      <c r="B50" s="265" t="s">
        <v>1391</v>
      </c>
      <c r="C50" s="265" t="s">
        <v>1065</v>
      </c>
      <c r="D50" s="202">
        <v>393</v>
      </c>
      <c r="E50" s="259" t="s">
        <v>1084</v>
      </c>
      <c r="F50" s="258" t="s">
        <v>1426</v>
      </c>
      <c r="G50" s="259">
        <v>18</v>
      </c>
      <c r="H50" s="259">
        <v>16</v>
      </c>
      <c r="I50" s="259">
        <v>16</v>
      </c>
      <c r="J50" s="259"/>
      <c r="K50" s="259"/>
      <c r="L50" s="259"/>
      <c r="M50" s="259">
        <v>50</v>
      </c>
      <c r="N50" s="210" t="s">
        <v>7</v>
      </c>
      <c r="O50" s="165" t="s">
        <v>2495</v>
      </c>
    </row>
    <row r="51" spans="1:15">
      <c r="A51" s="295">
        <v>45</v>
      </c>
      <c r="B51" s="166" t="s">
        <v>2025</v>
      </c>
      <c r="C51" s="200" t="s">
        <v>300</v>
      </c>
      <c r="D51" s="165" t="s">
        <v>1906</v>
      </c>
      <c r="E51" s="173">
        <v>11</v>
      </c>
      <c r="F51" s="165" t="s">
        <v>1977</v>
      </c>
      <c r="G51" s="165">
        <v>19</v>
      </c>
      <c r="H51" s="165">
        <v>16</v>
      </c>
      <c r="I51" s="165">
        <v>15</v>
      </c>
      <c r="J51" s="165"/>
      <c r="K51" s="166"/>
      <c r="L51" s="166"/>
      <c r="M51" s="165">
        <v>50</v>
      </c>
      <c r="N51" s="210" t="s">
        <v>7</v>
      </c>
      <c r="O51" s="165" t="s">
        <v>2495</v>
      </c>
    </row>
    <row r="52" spans="1:15">
      <c r="A52" s="227">
        <v>46</v>
      </c>
      <c r="B52" s="166" t="s">
        <v>2236</v>
      </c>
      <c r="C52" s="166" t="s">
        <v>144</v>
      </c>
      <c r="D52" s="165">
        <v>397</v>
      </c>
      <c r="E52" s="165">
        <v>11</v>
      </c>
      <c r="F52" s="165" t="s">
        <v>2206</v>
      </c>
      <c r="G52" s="166">
        <v>15</v>
      </c>
      <c r="H52" s="166">
        <v>19</v>
      </c>
      <c r="I52" s="166">
        <v>16</v>
      </c>
      <c r="J52" s="166"/>
      <c r="K52" s="166"/>
      <c r="L52" s="166"/>
      <c r="M52" s="165">
        <v>50</v>
      </c>
      <c r="N52" s="210" t="s">
        <v>7</v>
      </c>
      <c r="O52" s="165" t="s">
        <v>2495</v>
      </c>
    </row>
    <row r="53" spans="1:15">
      <c r="A53" s="295">
        <v>47</v>
      </c>
      <c r="B53" s="166" t="s">
        <v>1548</v>
      </c>
      <c r="C53" s="166" t="s">
        <v>79</v>
      </c>
      <c r="D53" s="165">
        <v>503</v>
      </c>
      <c r="E53" s="165">
        <v>11</v>
      </c>
      <c r="F53" s="165" t="s">
        <v>1511</v>
      </c>
      <c r="G53" s="166">
        <v>14</v>
      </c>
      <c r="H53" s="166">
        <v>16</v>
      </c>
      <c r="I53" s="166">
        <v>19</v>
      </c>
      <c r="J53" s="166"/>
      <c r="K53" s="166"/>
      <c r="L53" s="166"/>
      <c r="M53" s="165">
        <v>49</v>
      </c>
      <c r="N53" s="210" t="s">
        <v>7</v>
      </c>
      <c r="O53" s="165" t="s">
        <v>2495</v>
      </c>
    </row>
    <row r="54" spans="1:15">
      <c r="A54" s="227">
        <v>48</v>
      </c>
      <c r="B54" s="166" t="s">
        <v>2015</v>
      </c>
      <c r="C54" s="200" t="s">
        <v>254</v>
      </c>
      <c r="D54" s="165" t="s">
        <v>1906</v>
      </c>
      <c r="E54" s="173">
        <v>11</v>
      </c>
      <c r="F54" s="165" t="s">
        <v>1977</v>
      </c>
      <c r="G54" s="165">
        <v>18</v>
      </c>
      <c r="H54" s="165">
        <v>16</v>
      </c>
      <c r="I54" s="165">
        <v>15</v>
      </c>
      <c r="J54" s="165"/>
      <c r="K54" s="166"/>
      <c r="L54" s="166"/>
      <c r="M54" s="165">
        <v>49</v>
      </c>
      <c r="N54" s="210" t="s">
        <v>7</v>
      </c>
      <c r="O54" s="165" t="s">
        <v>2495</v>
      </c>
    </row>
    <row r="55" spans="1:15">
      <c r="A55" s="295">
        <v>49</v>
      </c>
      <c r="B55" s="166" t="s">
        <v>2232</v>
      </c>
      <c r="C55" s="166" t="s">
        <v>254</v>
      </c>
      <c r="D55" s="165">
        <v>397</v>
      </c>
      <c r="E55" s="165">
        <v>11</v>
      </c>
      <c r="F55" s="165" t="s">
        <v>2206</v>
      </c>
      <c r="G55" s="166">
        <v>16</v>
      </c>
      <c r="H55" s="166">
        <v>18</v>
      </c>
      <c r="I55" s="166">
        <v>15</v>
      </c>
      <c r="J55" s="166"/>
      <c r="K55" s="166"/>
      <c r="L55" s="166"/>
      <c r="M55" s="165">
        <v>49</v>
      </c>
      <c r="N55" s="210" t="s">
        <v>7</v>
      </c>
      <c r="O55" s="165" t="s">
        <v>2495</v>
      </c>
    </row>
    <row r="56" spans="1:15">
      <c r="A56" s="227">
        <v>50</v>
      </c>
      <c r="B56" s="200" t="s">
        <v>690</v>
      </c>
      <c r="C56" s="200" t="s">
        <v>123</v>
      </c>
      <c r="D56" s="165">
        <v>244</v>
      </c>
      <c r="E56" s="165" t="s">
        <v>687</v>
      </c>
      <c r="F56" s="165" t="s">
        <v>688</v>
      </c>
      <c r="G56" s="166">
        <v>15</v>
      </c>
      <c r="H56" s="166">
        <v>18</v>
      </c>
      <c r="I56" s="166">
        <v>15</v>
      </c>
      <c r="J56" s="166"/>
      <c r="K56" s="166"/>
      <c r="L56" s="166"/>
      <c r="M56" s="165">
        <v>48</v>
      </c>
      <c r="N56" s="210" t="s">
        <v>7</v>
      </c>
      <c r="O56" s="165" t="s">
        <v>2495</v>
      </c>
    </row>
    <row r="57" spans="1:15">
      <c r="A57" s="295">
        <v>51</v>
      </c>
      <c r="B57" s="200" t="s">
        <v>699</v>
      </c>
      <c r="C57" s="200" t="s">
        <v>300</v>
      </c>
      <c r="D57" s="165">
        <v>244</v>
      </c>
      <c r="E57" s="165" t="s">
        <v>687</v>
      </c>
      <c r="F57" s="165" t="s">
        <v>698</v>
      </c>
      <c r="G57" s="166">
        <v>15</v>
      </c>
      <c r="H57" s="166">
        <v>16</v>
      </c>
      <c r="I57" s="166">
        <v>17</v>
      </c>
      <c r="J57" s="166"/>
      <c r="K57" s="166"/>
      <c r="L57" s="166"/>
      <c r="M57" s="165">
        <v>48</v>
      </c>
      <c r="N57" s="210" t="s">
        <v>7</v>
      </c>
      <c r="O57" s="165" t="s">
        <v>2495</v>
      </c>
    </row>
    <row r="58" spans="1:15">
      <c r="A58" s="227">
        <v>52</v>
      </c>
      <c r="B58" s="263" t="s">
        <v>842</v>
      </c>
      <c r="C58" s="263" t="s">
        <v>254</v>
      </c>
      <c r="D58" s="210">
        <v>248</v>
      </c>
      <c r="E58" s="210">
        <v>11</v>
      </c>
      <c r="F58" s="210" t="s">
        <v>841</v>
      </c>
      <c r="G58" s="209">
        <v>18</v>
      </c>
      <c r="H58" s="209">
        <v>14</v>
      </c>
      <c r="I58" s="209">
        <v>16</v>
      </c>
      <c r="J58" s="209"/>
      <c r="K58" s="209"/>
      <c r="L58" s="209"/>
      <c r="M58" s="210">
        <v>48</v>
      </c>
      <c r="N58" s="210" t="s">
        <v>7</v>
      </c>
      <c r="O58" s="165" t="s">
        <v>2495</v>
      </c>
    </row>
    <row r="59" spans="1:15">
      <c r="A59" s="295">
        <v>53</v>
      </c>
      <c r="B59" s="263" t="s">
        <v>851</v>
      </c>
      <c r="C59" s="263" t="s">
        <v>616</v>
      </c>
      <c r="D59" s="210">
        <v>248</v>
      </c>
      <c r="E59" s="210">
        <v>11</v>
      </c>
      <c r="F59" s="210" t="s">
        <v>841</v>
      </c>
      <c r="G59" s="209">
        <v>20</v>
      </c>
      <c r="H59" s="209">
        <v>19</v>
      </c>
      <c r="I59" s="209">
        <v>9</v>
      </c>
      <c r="J59" s="209"/>
      <c r="K59" s="209"/>
      <c r="L59" s="209"/>
      <c r="M59" s="210">
        <v>48</v>
      </c>
      <c r="N59" s="210" t="s">
        <v>7</v>
      </c>
      <c r="O59" s="165" t="s">
        <v>2495</v>
      </c>
    </row>
    <row r="60" spans="1:15">
      <c r="A60" s="227">
        <v>54</v>
      </c>
      <c r="B60" s="263" t="s">
        <v>194</v>
      </c>
      <c r="C60" s="263" t="s">
        <v>44</v>
      </c>
      <c r="D60" s="210">
        <v>248</v>
      </c>
      <c r="E60" s="210">
        <v>11</v>
      </c>
      <c r="F60" s="210" t="s">
        <v>841</v>
      </c>
      <c r="G60" s="209">
        <v>16</v>
      </c>
      <c r="H60" s="209">
        <v>19</v>
      </c>
      <c r="I60" s="209">
        <v>13</v>
      </c>
      <c r="J60" s="209"/>
      <c r="K60" s="209"/>
      <c r="L60" s="209"/>
      <c r="M60" s="210">
        <v>48</v>
      </c>
      <c r="N60" s="210" t="s">
        <v>7</v>
      </c>
      <c r="O60" s="165" t="s">
        <v>2495</v>
      </c>
    </row>
    <row r="61" spans="1:15">
      <c r="A61" s="295">
        <v>55</v>
      </c>
      <c r="B61" s="263" t="s">
        <v>854</v>
      </c>
      <c r="C61" s="263" t="s">
        <v>36</v>
      </c>
      <c r="D61" s="210">
        <v>248</v>
      </c>
      <c r="E61" s="210">
        <v>11</v>
      </c>
      <c r="F61" s="210" t="s">
        <v>841</v>
      </c>
      <c r="G61" s="209">
        <v>19</v>
      </c>
      <c r="H61" s="209">
        <v>18</v>
      </c>
      <c r="I61" s="209">
        <v>11</v>
      </c>
      <c r="J61" s="209"/>
      <c r="K61" s="209"/>
      <c r="L61" s="209"/>
      <c r="M61" s="210">
        <v>48</v>
      </c>
      <c r="N61" s="210" t="s">
        <v>7</v>
      </c>
      <c r="O61" s="165" t="s">
        <v>2495</v>
      </c>
    </row>
    <row r="62" spans="1:15">
      <c r="A62" s="227">
        <v>56</v>
      </c>
      <c r="B62" s="200" t="s">
        <v>1267</v>
      </c>
      <c r="C62" s="200" t="s">
        <v>314</v>
      </c>
      <c r="D62" s="165">
        <v>277</v>
      </c>
      <c r="E62" s="165">
        <v>11</v>
      </c>
      <c r="F62" s="165" t="s">
        <v>1263</v>
      </c>
      <c r="G62" s="166">
        <v>17</v>
      </c>
      <c r="H62" s="166">
        <v>17</v>
      </c>
      <c r="I62" s="166">
        <v>14</v>
      </c>
      <c r="J62" s="166"/>
      <c r="K62" s="166"/>
      <c r="L62" s="166"/>
      <c r="M62" s="165">
        <v>48</v>
      </c>
      <c r="N62" s="210" t="s">
        <v>7</v>
      </c>
      <c r="O62" s="165" t="s">
        <v>2495</v>
      </c>
    </row>
    <row r="63" spans="1:15">
      <c r="A63" s="295">
        <v>57</v>
      </c>
      <c r="B63" s="166" t="s">
        <v>2019</v>
      </c>
      <c r="C63" s="200" t="s">
        <v>188</v>
      </c>
      <c r="D63" s="165" t="s">
        <v>1906</v>
      </c>
      <c r="E63" s="173">
        <v>11</v>
      </c>
      <c r="F63" s="165" t="s">
        <v>1968</v>
      </c>
      <c r="G63" s="165">
        <v>15</v>
      </c>
      <c r="H63" s="165">
        <v>17</v>
      </c>
      <c r="I63" s="165">
        <v>16</v>
      </c>
      <c r="J63" s="165"/>
      <c r="K63" s="166"/>
      <c r="L63" s="166"/>
      <c r="M63" s="165">
        <v>48</v>
      </c>
      <c r="N63" s="210" t="s">
        <v>7</v>
      </c>
      <c r="O63" s="165" t="s">
        <v>2495</v>
      </c>
    </row>
    <row r="64" spans="1:15">
      <c r="A64" s="227">
        <v>58</v>
      </c>
      <c r="B64" s="166" t="s">
        <v>2240</v>
      </c>
      <c r="C64" s="166" t="s">
        <v>658</v>
      </c>
      <c r="D64" s="165">
        <v>397</v>
      </c>
      <c r="E64" s="165">
        <v>11</v>
      </c>
      <c r="F64" s="165" t="s">
        <v>2206</v>
      </c>
      <c r="G64" s="166">
        <v>16</v>
      </c>
      <c r="H64" s="166">
        <v>17</v>
      </c>
      <c r="I64" s="166">
        <v>15</v>
      </c>
      <c r="J64" s="166"/>
      <c r="K64" s="166"/>
      <c r="L64" s="166"/>
      <c r="M64" s="165">
        <v>48</v>
      </c>
      <c r="N64" s="210" t="s">
        <v>7</v>
      </c>
      <c r="O64" s="165" t="s">
        <v>2495</v>
      </c>
    </row>
    <row r="65" spans="1:15">
      <c r="A65" s="121">
        <v>59</v>
      </c>
      <c r="B65" s="21" t="s">
        <v>691</v>
      </c>
      <c r="C65" s="21" t="s">
        <v>144</v>
      </c>
      <c r="D65" s="103">
        <v>244</v>
      </c>
      <c r="E65" s="4" t="s">
        <v>692</v>
      </c>
      <c r="F65" s="4" t="s">
        <v>693</v>
      </c>
      <c r="G65" s="75">
        <v>18</v>
      </c>
      <c r="H65" s="75">
        <v>14</v>
      </c>
      <c r="I65" s="75">
        <v>15</v>
      </c>
      <c r="J65" s="75"/>
      <c r="K65" s="75"/>
      <c r="L65" s="75"/>
      <c r="M65" s="4">
        <f>G65+H65+I65</f>
        <v>47</v>
      </c>
      <c r="N65" s="24" t="s">
        <v>7</v>
      </c>
      <c r="O65" s="4" t="s">
        <v>2503</v>
      </c>
    </row>
    <row r="66" spans="1:15">
      <c r="A66" s="112">
        <v>60</v>
      </c>
      <c r="B66" s="79" t="s">
        <v>772</v>
      </c>
      <c r="C66" s="79" t="s">
        <v>192</v>
      </c>
      <c r="D66" s="7">
        <v>389</v>
      </c>
      <c r="E66" s="7">
        <v>11</v>
      </c>
      <c r="F66" s="7" t="s">
        <v>1621</v>
      </c>
      <c r="G66" s="79">
        <v>14</v>
      </c>
      <c r="H66" s="79">
        <v>14</v>
      </c>
      <c r="I66" s="79">
        <v>19</v>
      </c>
      <c r="J66" s="79"/>
      <c r="K66" s="75"/>
      <c r="L66" s="75"/>
      <c r="M66" s="7">
        <v>47</v>
      </c>
      <c r="N66" s="24" t="s">
        <v>7</v>
      </c>
      <c r="O66" s="4" t="s">
        <v>2503</v>
      </c>
    </row>
    <row r="67" spans="1:15">
      <c r="A67" s="121">
        <v>61</v>
      </c>
      <c r="B67" s="75" t="s">
        <v>2266</v>
      </c>
      <c r="C67" s="75" t="s">
        <v>32</v>
      </c>
      <c r="D67" s="4">
        <v>658</v>
      </c>
      <c r="E67" s="4">
        <v>11</v>
      </c>
      <c r="F67" s="4" t="s">
        <v>2263</v>
      </c>
      <c r="G67" s="1">
        <v>15</v>
      </c>
      <c r="H67" s="1">
        <v>17</v>
      </c>
      <c r="I67" s="1">
        <v>15</v>
      </c>
      <c r="J67" s="1"/>
      <c r="K67" s="1"/>
      <c r="L67" s="75"/>
      <c r="M67" s="4">
        <v>47</v>
      </c>
      <c r="N67" s="4" t="s">
        <v>7</v>
      </c>
      <c r="O67" s="4" t="s">
        <v>2503</v>
      </c>
    </row>
    <row r="68" spans="1:15">
      <c r="A68" s="112">
        <v>62</v>
      </c>
      <c r="B68" s="30" t="s">
        <v>847</v>
      </c>
      <c r="C68" s="30" t="s">
        <v>20</v>
      </c>
      <c r="D68" s="24">
        <v>248</v>
      </c>
      <c r="E68" s="24">
        <v>11</v>
      </c>
      <c r="F68" s="24" t="s">
        <v>841</v>
      </c>
      <c r="G68" s="18">
        <v>18</v>
      </c>
      <c r="H68" s="18">
        <v>15</v>
      </c>
      <c r="I68" s="18">
        <v>13</v>
      </c>
      <c r="J68" s="18"/>
      <c r="K68" s="18"/>
      <c r="L68" s="18"/>
      <c r="M68" s="24">
        <v>46</v>
      </c>
      <c r="N68" s="116" t="s">
        <v>7</v>
      </c>
      <c r="O68" s="4" t="s">
        <v>2503</v>
      </c>
    </row>
    <row r="69" spans="1:15">
      <c r="A69" s="121">
        <v>63</v>
      </c>
      <c r="B69" s="30" t="s">
        <v>849</v>
      </c>
      <c r="C69" s="30" t="s">
        <v>55</v>
      </c>
      <c r="D69" s="24">
        <v>248</v>
      </c>
      <c r="E69" s="24">
        <v>11</v>
      </c>
      <c r="F69" s="24" t="s">
        <v>841</v>
      </c>
      <c r="G69" s="18">
        <v>18</v>
      </c>
      <c r="H69" s="18">
        <v>16</v>
      </c>
      <c r="I69" s="18">
        <v>12</v>
      </c>
      <c r="J69" s="18"/>
      <c r="K69" s="18"/>
      <c r="L69" s="18"/>
      <c r="M69" s="24">
        <v>46</v>
      </c>
      <c r="N69" s="4" t="s">
        <v>7</v>
      </c>
      <c r="O69" s="4" t="s">
        <v>2503</v>
      </c>
    </row>
    <row r="70" spans="1:15">
      <c r="A70" s="112">
        <v>64</v>
      </c>
      <c r="B70" s="21" t="s">
        <v>1088</v>
      </c>
      <c r="C70" s="21" t="s">
        <v>1089</v>
      </c>
      <c r="D70" s="4">
        <v>254</v>
      </c>
      <c r="E70" s="4" t="s">
        <v>1084</v>
      </c>
      <c r="F70" s="4" t="s">
        <v>1085</v>
      </c>
      <c r="G70" s="75">
        <v>13</v>
      </c>
      <c r="H70" s="75">
        <v>16</v>
      </c>
      <c r="I70" s="75">
        <v>17</v>
      </c>
      <c r="J70" s="1"/>
      <c r="K70" s="1"/>
      <c r="L70" s="75"/>
      <c r="M70" s="4">
        <v>46</v>
      </c>
      <c r="N70" s="4" t="s">
        <v>7</v>
      </c>
      <c r="O70" s="4" t="s">
        <v>2503</v>
      </c>
    </row>
    <row r="71" spans="1:15">
      <c r="A71" s="121">
        <v>65</v>
      </c>
      <c r="B71" s="21" t="s">
        <v>1101</v>
      </c>
      <c r="C71" s="28" t="s">
        <v>197</v>
      </c>
      <c r="D71" s="7">
        <v>254</v>
      </c>
      <c r="E71" s="7" t="s">
        <v>1084</v>
      </c>
      <c r="F71" s="7" t="s">
        <v>1085</v>
      </c>
      <c r="G71" s="79">
        <v>16</v>
      </c>
      <c r="H71" s="79">
        <v>14</v>
      </c>
      <c r="I71" s="79">
        <v>16</v>
      </c>
      <c r="J71" s="1"/>
      <c r="K71" s="1"/>
      <c r="L71" s="75"/>
      <c r="M71" s="7">
        <v>46</v>
      </c>
      <c r="N71" s="4" t="s">
        <v>7</v>
      </c>
      <c r="O71" s="4" t="s">
        <v>2503</v>
      </c>
    </row>
    <row r="72" spans="1:15">
      <c r="A72" s="112">
        <v>66</v>
      </c>
      <c r="B72" s="98" t="s">
        <v>53</v>
      </c>
      <c r="C72" s="98" t="s">
        <v>85</v>
      </c>
      <c r="D72" s="53">
        <v>393</v>
      </c>
      <c r="E72" s="53" t="s">
        <v>1099</v>
      </c>
      <c r="F72" s="95" t="s">
        <v>1426</v>
      </c>
      <c r="G72" s="26">
        <v>17</v>
      </c>
      <c r="H72" s="26">
        <v>16</v>
      </c>
      <c r="I72" s="26">
        <v>13</v>
      </c>
      <c r="J72" s="26"/>
      <c r="K72" s="26"/>
      <c r="L72" s="26"/>
      <c r="M72" s="95">
        <v>46</v>
      </c>
      <c r="N72" s="4" t="s">
        <v>7</v>
      </c>
      <c r="O72" s="4" t="s">
        <v>2503</v>
      </c>
    </row>
    <row r="73" spans="1:15">
      <c r="A73" s="121">
        <v>67</v>
      </c>
      <c r="B73" s="32" t="s">
        <v>1429</v>
      </c>
      <c r="C73" s="32" t="s">
        <v>68</v>
      </c>
      <c r="D73" s="53">
        <v>393</v>
      </c>
      <c r="E73" s="26" t="s">
        <v>1084</v>
      </c>
      <c r="F73" s="95" t="s">
        <v>1426</v>
      </c>
      <c r="G73" s="26">
        <v>19</v>
      </c>
      <c r="H73" s="26">
        <v>17</v>
      </c>
      <c r="I73" s="26">
        <v>10</v>
      </c>
      <c r="J73" s="26"/>
      <c r="K73" s="26"/>
      <c r="L73" s="26"/>
      <c r="M73" s="26">
        <v>46</v>
      </c>
      <c r="N73" s="4" t="s">
        <v>7</v>
      </c>
      <c r="O73" s="4" t="s">
        <v>2503</v>
      </c>
    </row>
    <row r="74" spans="1:15">
      <c r="A74" s="112">
        <v>68</v>
      </c>
      <c r="B74" s="32" t="s">
        <v>1430</v>
      </c>
      <c r="C74" s="32" t="s">
        <v>36</v>
      </c>
      <c r="D74" s="53">
        <v>393</v>
      </c>
      <c r="E74" s="26" t="s">
        <v>1099</v>
      </c>
      <c r="F74" s="26" t="s">
        <v>1431</v>
      </c>
      <c r="G74" s="26">
        <v>18</v>
      </c>
      <c r="H74" s="26">
        <v>19</v>
      </c>
      <c r="I74" s="26">
        <v>9</v>
      </c>
      <c r="J74" s="26"/>
      <c r="K74" s="26"/>
      <c r="L74" s="26"/>
      <c r="M74" s="26">
        <v>46</v>
      </c>
      <c r="N74" s="4" t="s">
        <v>7</v>
      </c>
      <c r="O74" s="4" t="s">
        <v>2503</v>
      </c>
    </row>
    <row r="75" spans="1:15">
      <c r="A75" s="121">
        <v>69</v>
      </c>
      <c r="B75" s="30" t="s">
        <v>845</v>
      </c>
      <c r="C75" s="30" t="s">
        <v>85</v>
      </c>
      <c r="D75" s="24">
        <v>248</v>
      </c>
      <c r="E75" s="24">
        <v>11</v>
      </c>
      <c r="F75" s="24" t="s">
        <v>841</v>
      </c>
      <c r="G75" s="18">
        <v>17</v>
      </c>
      <c r="H75" s="18">
        <v>17</v>
      </c>
      <c r="I75" s="18">
        <v>11</v>
      </c>
      <c r="J75" s="18"/>
      <c r="K75" s="18"/>
      <c r="L75" s="18"/>
      <c r="M75" s="24">
        <v>45</v>
      </c>
      <c r="N75" s="4" t="s">
        <v>7</v>
      </c>
      <c r="O75" s="4" t="s">
        <v>2503</v>
      </c>
    </row>
    <row r="76" spans="1:15">
      <c r="A76" s="112">
        <v>70</v>
      </c>
      <c r="B76" s="21" t="s">
        <v>1094</v>
      </c>
      <c r="C76" s="21" t="s">
        <v>206</v>
      </c>
      <c r="D76" s="4">
        <v>254</v>
      </c>
      <c r="E76" s="4" t="s">
        <v>1084</v>
      </c>
      <c r="F76" s="4" t="s">
        <v>1087</v>
      </c>
      <c r="G76" s="1">
        <v>15</v>
      </c>
      <c r="H76" s="1">
        <v>15</v>
      </c>
      <c r="I76" s="1">
        <v>15</v>
      </c>
      <c r="J76" s="1"/>
      <c r="K76" s="1"/>
      <c r="L76" s="75"/>
      <c r="M76" s="4">
        <v>45</v>
      </c>
      <c r="N76" s="4" t="s">
        <v>7</v>
      </c>
      <c r="O76" s="4" t="s">
        <v>2503</v>
      </c>
    </row>
    <row r="77" spans="1:15">
      <c r="A77" s="121">
        <v>71</v>
      </c>
      <c r="B77" s="98" t="s">
        <v>1427</v>
      </c>
      <c r="C77" s="98" t="s">
        <v>44</v>
      </c>
      <c r="D77" s="53">
        <v>393</v>
      </c>
      <c r="E77" s="53" t="s">
        <v>1099</v>
      </c>
      <c r="F77" s="95" t="s">
        <v>1426</v>
      </c>
      <c r="G77" s="26">
        <v>16</v>
      </c>
      <c r="H77" s="26">
        <v>16</v>
      </c>
      <c r="I77" s="26">
        <v>13</v>
      </c>
      <c r="J77" s="26"/>
      <c r="K77" s="26"/>
      <c r="L77" s="26"/>
      <c r="M77" s="95">
        <v>45</v>
      </c>
      <c r="N77" s="4" t="s">
        <v>7</v>
      </c>
      <c r="O77" s="4" t="s">
        <v>2503</v>
      </c>
    </row>
    <row r="78" spans="1:15">
      <c r="A78" s="112">
        <v>72</v>
      </c>
      <c r="B78" s="46" t="s">
        <v>1551</v>
      </c>
      <c r="C78" s="46" t="s">
        <v>343</v>
      </c>
      <c r="D78" s="50">
        <v>551</v>
      </c>
      <c r="E78" s="50" t="s">
        <v>1099</v>
      </c>
      <c r="F78" s="50" t="s">
        <v>1552</v>
      </c>
      <c r="G78" s="46">
        <v>4</v>
      </c>
      <c r="H78" s="46">
        <v>7</v>
      </c>
      <c r="I78" s="46">
        <v>18</v>
      </c>
      <c r="J78" s="46">
        <v>7</v>
      </c>
      <c r="K78" s="46">
        <v>9</v>
      </c>
      <c r="L78" s="46"/>
      <c r="M78" s="50">
        <v>45</v>
      </c>
      <c r="N78" s="4" t="s">
        <v>7</v>
      </c>
      <c r="O78" s="4" t="s">
        <v>2503</v>
      </c>
    </row>
    <row r="79" spans="1:15">
      <c r="A79" s="121">
        <v>73</v>
      </c>
      <c r="B79" s="75" t="s">
        <v>2014</v>
      </c>
      <c r="C79" s="21" t="s">
        <v>1346</v>
      </c>
      <c r="D79" s="4" t="s">
        <v>1906</v>
      </c>
      <c r="E79" s="57">
        <v>11</v>
      </c>
      <c r="F79" s="4" t="s">
        <v>1977</v>
      </c>
      <c r="G79" s="4">
        <v>18</v>
      </c>
      <c r="H79" s="4">
        <v>15</v>
      </c>
      <c r="I79" s="4">
        <v>12</v>
      </c>
      <c r="J79" s="4"/>
      <c r="K79" s="1"/>
      <c r="L79" s="75"/>
      <c r="M79" s="4">
        <v>45</v>
      </c>
      <c r="N79" s="4" t="s">
        <v>7</v>
      </c>
      <c r="O79" s="4" t="s">
        <v>2503</v>
      </c>
    </row>
    <row r="80" spans="1:15">
      <c r="A80" s="112">
        <v>74</v>
      </c>
      <c r="B80" s="75" t="s">
        <v>2028</v>
      </c>
      <c r="C80" s="21" t="s">
        <v>2029</v>
      </c>
      <c r="D80" s="4" t="s">
        <v>1906</v>
      </c>
      <c r="E80" s="57">
        <v>11</v>
      </c>
      <c r="F80" s="4" t="s">
        <v>1977</v>
      </c>
      <c r="G80" s="4">
        <v>17</v>
      </c>
      <c r="H80" s="4">
        <v>15</v>
      </c>
      <c r="I80" s="4">
        <v>13</v>
      </c>
      <c r="J80" s="4"/>
      <c r="K80" s="1"/>
      <c r="L80" s="75"/>
      <c r="M80" s="4">
        <v>45</v>
      </c>
      <c r="N80" s="4" t="s">
        <v>7</v>
      </c>
      <c r="O80" s="4" t="s">
        <v>2503</v>
      </c>
    </row>
    <row r="81" spans="1:15">
      <c r="A81" s="121">
        <v>75</v>
      </c>
      <c r="B81" s="75" t="s">
        <v>2034</v>
      </c>
      <c r="C81" s="21" t="s">
        <v>773</v>
      </c>
      <c r="D81" s="4" t="s">
        <v>1906</v>
      </c>
      <c r="E81" s="57">
        <v>11</v>
      </c>
      <c r="F81" s="4" t="s">
        <v>1977</v>
      </c>
      <c r="G81" s="4">
        <v>15</v>
      </c>
      <c r="H81" s="4">
        <v>16</v>
      </c>
      <c r="I81" s="4">
        <v>14</v>
      </c>
      <c r="J81" s="4"/>
      <c r="K81" s="1"/>
      <c r="L81" s="75"/>
      <c r="M81" s="4">
        <v>45</v>
      </c>
      <c r="N81" s="4" t="s">
        <v>7</v>
      </c>
      <c r="O81" s="4" t="s">
        <v>2503</v>
      </c>
    </row>
    <row r="82" spans="1:15">
      <c r="A82" s="112">
        <v>76</v>
      </c>
      <c r="B82" s="75" t="s">
        <v>2233</v>
      </c>
      <c r="C82" s="75" t="s">
        <v>85</v>
      </c>
      <c r="D82" s="4">
        <v>397</v>
      </c>
      <c r="E82" s="4">
        <v>11</v>
      </c>
      <c r="F82" s="4" t="s">
        <v>2206</v>
      </c>
      <c r="G82" s="75">
        <v>19</v>
      </c>
      <c r="H82" s="75">
        <v>14</v>
      </c>
      <c r="I82" s="75">
        <v>12</v>
      </c>
      <c r="J82" s="1"/>
      <c r="K82" s="1"/>
      <c r="L82" s="75"/>
      <c r="M82" s="4">
        <v>45</v>
      </c>
      <c r="N82" s="4" t="s">
        <v>7</v>
      </c>
      <c r="O82" s="4" t="s">
        <v>2503</v>
      </c>
    </row>
    <row r="83" spans="1:15">
      <c r="A83" s="121">
        <v>77</v>
      </c>
      <c r="B83" s="75" t="s">
        <v>573</v>
      </c>
      <c r="C83" s="75" t="s">
        <v>319</v>
      </c>
      <c r="D83" s="4">
        <v>397</v>
      </c>
      <c r="E83" s="4">
        <v>11</v>
      </c>
      <c r="F83" s="4" t="s">
        <v>2206</v>
      </c>
      <c r="G83" s="75">
        <v>13</v>
      </c>
      <c r="H83" s="75">
        <v>15</v>
      </c>
      <c r="I83" s="75">
        <v>17</v>
      </c>
      <c r="J83" s="1"/>
      <c r="K83" s="1"/>
      <c r="L83" s="75"/>
      <c r="M83" s="4">
        <v>45</v>
      </c>
      <c r="N83" s="4" t="s">
        <v>7</v>
      </c>
      <c r="O83" s="4" t="s">
        <v>2503</v>
      </c>
    </row>
    <row r="84" spans="1:15">
      <c r="A84" s="112">
        <v>78</v>
      </c>
      <c r="B84" s="21" t="s">
        <v>694</v>
      </c>
      <c r="C84" s="21" t="s">
        <v>141</v>
      </c>
      <c r="D84" s="4">
        <v>244</v>
      </c>
      <c r="E84" s="4" t="s">
        <v>692</v>
      </c>
      <c r="F84" s="4" t="s">
        <v>693</v>
      </c>
      <c r="G84" s="75">
        <v>13</v>
      </c>
      <c r="H84" s="75">
        <v>14</v>
      </c>
      <c r="I84" s="75">
        <v>17</v>
      </c>
      <c r="J84" s="1"/>
      <c r="K84" s="1"/>
      <c r="L84" s="75"/>
      <c r="M84" s="4">
        <f>G84+H84+I84</f>
        <v>44</v>
      </c>
      <c r="N84" s="4" t="s">
        <v>7</v>
      </c>
      <c r="O84" s="4" t="s">
        <v>2503</v>
      </c>
    </row>
    <row r="85" spans="1:15">
      <c r="A85" s="121">
        <v>79</v>
      </c>
      <c r="B85" s="21" t="s">
        <v>1334</v>
      </c>
      <c r="C85" s="21" t="s">
        <v>663</v>
      </c>
      <c r="D85" s="4">
        <v>284</v>
      </c>
      <c r="E85" s="4">
        <v>11</v>
      </c>
      <c r="F85" s="4" t="s">
        <v>1335</v>
      </c>
      <c r="G85" s="75">
        <v>15</v>
      </c>
      <c r="H85" s="75">
        <v>14</v>
      </c>
      <c r="I85" s="75">
        <v>15</v>
      </c>
      <c r="J85" s="1"/>
      <c r="K85" s="1"/>
      <c r="L85" s="75"/>
      <c r="M85" s="4">
        <v>44</v>
      </c>
      <c r="N85" s="4" t="s">
        <v>7</v>
      </c>
      <c r="O85" s="4" t="s">
        <v>2503</v>
      </c>
    </row>
    <row r="86" spans="1:15">
      <c r="A86" s="112">
        <v>80</v>
      </c>
      <c r="B86" s="77" t="s">
        <v>1549</v>
      </c>
      <c r="C86" s="77" t="s">
        <v>113</v>
      </c>
      <c r="D86" s="53">
        <v>551</v>
      </c>
      <c r="E86" s="53" t="s">
        <v>1099</v>
      </c>
      <c r="F86" s="93" t="s">
        <v>1550</v>
      </c>
      <c r="G86" s="46">
        <v>4</v>
      </c>
      <c r="H86" s="46">
        <v>4</v>
      </c>
      <c r="I86" s="46">
        <v>18</v>
      </c>
      <c r="J86" s="46">
        <v>7</v>
      </c>
      <c r="K86" s="46">
        <v>11</v>
      </c>
      <c r="L86" s="46"/>
      <c r="M86" s="93">
        <v>44</v>
      </c>
      <c r="N86" s="4" t="s">
        <v>7</v>
      </c>
      <c r="O86" s="4" t="s">
        <v>2503</v>
      </c>
    </row>
    <row r="87" spans="1:15">
      <c r="A87" s="121">
        <v>81</v>
      </c>
      <c r="B87" s="79" t="s">
        <v>47</v>
      </c>
      <c r="C87" s="79" t="s">
        <v>44</v>
      </c>
      <c r="D87" s="7">
        <v>389</v>
      </c>
      <c r="E87" s="7">
        <v>11</v>
      </c>
      <c r="F87" s="7" t="s">
        <v>1621</v>
      </c>
      <c r="G87" s="79">
        <v>15</v>
      </c>
      <c r="H87" s="79">
        <v>14</v>
      </c>
      <c r="I87" s="79">
        <v>14</v>
      </c>
      <c r="J87" s="79"/>
      <c r="K87" s="1"/>
      <c r="L87" s="75"/>
      <c r="M87" s="7">
        <v>44</v>
      </c>
      <c r="N87" s="4" t="s">
        <v>7</v>
      </c>
      <c r="O87" s="4" t="s">
        <v>2503</v>
      </c>
    </row>
    <row r="88" spans="1:15">
      <c r="A88" s="112">
        <v>82</v>
      </c>
      <c r="B88" s="79" t="s">
        <v>1717</v>
      </c>
      <c r="C88" s="79" t="s">
        <v>85</v>
      </c>
      <c r="D88" s="4" t="s">
        <v>1688</v>
      </c>
      <c r="E88" s="7">
        <v>11</v>
      </c>
      <c r="F88" s="7" t="s">
        <v>1711</v>
      </c>
      <c r="G88" s="79">
        <v>18</v>
      </c>
      <c r="H88" s="79">
        <v>15</v>
      </c>
      <c r="I88" s="79">
        <v>11</v>
      </c>
      <c r="J88" s="1"/>
      <c r="K88" s="1"/>
      <c r="L88" s="75"/>
      <c r="M88" s="7">
        <v>44</v>
      </c>
      <c r="N88" s="4" t="s">
        <v>7</v>
      </c>
      <c r="O88" s="4" t="s">
        <v>2503</v>
      </c>
    </row>
    <row r="89" spans="1:15">
      <c r="A89" s="121">
        <v>83</v>
      </c>
      <c r="B89" s="75" t="s">
        <v>2022</v>
      </c>
      <c r="C89" s="21" t="s">
        <v>2023</v>
      </c>
      <c r="D89" s="4" t="s">
        <v>1906</v>
      </c>
      <c r="E89" s="57">
        <v>11</v>
      </c>
      <c r="F89" s="4" t="s">
        <v>1977</v>
      </c>
      <c r="G89" s="4">
        <v>15</v>
      </c>
      <c r="H89" s="4">
        <v>16</v>
      </c>
      <c r="I89" s="4">
        <v>13</v>
      </c>
      <c r="J89" s="4"/>
      <c r="K89" s="1"/>
      <c r="L89" s="75"/>
      <c r="M89" s="4">
        <v>44</v>
      </c>
      <c r="N89" s="4" t="s">
        <v>7</v>
      </c>
      <c r="O89" s="4" t="s">
        <v>2503</v>
      </c>
    </row>
    <row r="90" spans="1:15">
      <c r="A90" s="112">
        <v>84</v>
      </c>
      <c r="B90" s="75" t="s">
        <v>2033</v>
      </c>
      <c r="C90" s="21" t="s">
        <v>79</v>
      </c>
      <c r="D90" s="4" t="s">
        <v>1906</v>
      </c>
      <c r="E90" s="57">
        <v>11</v>
      </c>
      <c r="F90" s="4" t="s">
        <v>1907</v>
      </c>
      <c r="G90" s="4">
        <v>14</v>
      </c>
      <c r="H90" s="4">
        <v>16</v>
      </c>
      <c r="I90" s="4">
        <v>14</v>
      </c>
      <c r="J90" s="4"/>
      <c r="K90" s="1"/>
      <c r="L90" s="75"/>
      <c r="M90" s="4">
        <v>44</v>
      </c>
      <c r="N90" s="4" t="s">
        <v>7</v>
      </c>
      <c r="O90" s="4" t="s">
        <v>2503</v>
      </c>
    </row>
    <row r="91" spans="1:15">
      <c r="A91" s="121">
        <v>85</v>
      </c>
      <c r="B91" s="75" t="s">
        <v>2083</v>
      </c>
      <c r="C91" s="75" t="s">
        <v>469</v>
      </c>
      <c r="D91" s="4" t="s">
        <v>2080</v>
      </c>
      <c r="E91" s="4" t="s">
        <v>1099</v>
      </c>
      <c r="F91" s="4" t="s">
        <v>2081</v>
      </c>
      <c r="G91" s="1">
        <v>12</v>
      </c>
      <c r="H91" s="1">
        <v>16</v>
      </c>
      <c r="I91" s="1">
        <v>16</v>
      </c>
      <c r="J91" s="79"/>
      <c r="K91" s="1"/>
      <c r="L91" s="75"/>
      <c r="M91" s="4">
        <v>44</v>
      </c>
      <c r="N91" s="4" t="s">
        <v>7</v>
      </c>
      <c r="O91" s="4" t="s">
        <v>2503</v>
      </c>
    </row>
    <row r="92" spans="1:15">
      <c r="A92" s="112">
        <v>86</v>
      </c>
      <c r="B92" s="75" t="s">
        <v>888</v>
      </c>
      <c r="C92" s="75" t="s">
        <v>416</v>
      </c>
      <c r="D92" s="4">
        <v>397</v>
      </c>
      <c r="E92" s="4">
        <v>11</v>
      </c>
      <c r="F92" s="4" t="s">
        <v>2206</v>
      </c>
      <c r="G92" s="1">
        <v>15</v>
      </c>
      <c r="H92" s="1">
        <v>14</v>
      </c>
      <c r="I92" s="1">
        <v>15</v>
      </c>
      <c r="J92" s="1"/>
      <c r="K92" s="1"/>
      <c r="L92" s="75"/>
      <c r="M92" s="4">
        <v>44</v>
      </c>
      <c r="N92" s="4" t="s">
        <v>7</v>
      </c>
      <c r="O92" s="4" t="s">
        <v>2503</v>
      </c>
    </row>
    <row r="93" spans="1:15">
      <c r="A93" s="121">
        <v>87</v>
      </c>
      <c r="B93" s="283" t="s">
        <v>2531</v>
      </c>
      <c r="C93" s="283" t="s">
        <v>596</v>
      </c>
      <c r="D93" s="285">
        <v>506</v>
      </c>
      <c r="E93" s="285">
        <v>11</v>
      </c>
      <c r="F93" s="285" t="s">
        <v>2497</v>
      </c>
      <c r="G93" s="283">
        <v>1</v>
      </c>
      <c r="H93" s="283">
        <v>7</v>
      </c>
      <c r="I93" s="283">
        <v>6</v>
      </c>
      <c r="J93" s="283">
        <v>10</v>
      </c>
      <c r="K93" s="283">
        <v>2</v>
      </c>
      <c r="L93" s="283">
        <v>18</v>
      </c>
      <c r="M93" s="285">
        <v>44</v>
      </c>
      <c r="N93" s="286" t="s">
        <v>7</v>
      </c>
      <c r="O93" s="4" t="s">
        <v>2503</v>
      </c>
    </row>
    <row r="94" spans="1:15">
      <c r="A94" s="112">
        <v>88</v>
      </c>
      <c r="B94" s="283" t="s">
        <v>2532</v>
      </c>
      <c r="C94" s="283" t="s">
        <v>274</v>
      </c>
      <c r="D94" s="285">
        <v>506</v>
      </c>
      <c r="E94" s="285">
        <v>11</v>
      </c>
      <c r="F94" s="285" t="s">
        <v>2497</v>
      </c>
      <c r="G94" s="283">
        <v>3</v>
      </c>
      <c r="H94" s="283">
        <v>5</v>
      </c>
      <c r="I94" s="283">
        <v>8</v>
      </c>
      <c r="J94" s="283">
        <v>10</v>
      </c>
      <c r="K94" s="283">
        <v>1</v>
      </c>
      <c r="L94" s="283">
        <v>17</v>
      </c>
      <c r="M94" s="285">
        <v>44</v>
      </c>
      <c r="N94" s="286" t="s">
        <v>7</v>
      </c>
      <c r="O94" s="4" t="s">
        <v>2503</v>
      </c>
    </row>
    <row r="95" spans="1:15">
      <c r="A95" s="121">
        <v>89</v>
      </c>
      <c r="B95" s="283" t="s">
        <v>2533</v>
      </c>
      <c r="C95" s="283" t="s">
        <v>29</v>
      </c>
      <c r="D95" s="285">
        <v>506</v>
      </c>
      <c r="E95" s="285">
        <v>11</v>
      </c>
      <c r="F95" s="285" t="s">
        <v>2497</v>
      </c>
      <c r="G95" s="283">
        <v>3</v>
      </c>
      <c r="H95" s="283">
        <v>6</v>
      </c>
      <c r="I95" s="283">
        <v>8</v>
      </c>
      <c r="J95" s="283">
        <v>10</v>
      </c>
      <c r="K95" s="283">
        <v>2</v>
      </c>
      <c r="L95" s="283">
        <v>14</v>
      </c>
      <c r="M95" s="285">
        <v>43</v>
      </c>
      <c r="N95" s="286" t="s">
        <v>7</v>
      </c>
      <c r="O95" s="4" t="s">
        <v>2503</v>
      </c>
    </row>
    <row r="96" spans="1:15">
      <c r="A96" s="112">
        <v>90</v>
      </c>
      <c r="B96" s="98" t="s">
        <v>1428</v>
      </c>
      <c r="C96" s="98" t="s">
        <v>186</v>
      </c>
      <c r="D96" s="53">
        <v>393</v>
      </c>
      <c r="E96" s="53" t="s">
        <v>1099</v>
      </c>
      <c r="F96" s="95" t="s">
        <v>1426</v>
      </c>
      <c r="G96" s="26">
        <v>18</v>
      </c>
      <c r="H96" s="26">
        <v>15</v>
      </c>
      <c r="I96" s="26">
        <v>10</v>
      </c>
      <c r="J96" s="26"/>
      <c r="K96" s="26"/>
      <c r="L96" s="26"/>
      <c r="M96" s="95">
        <v>43</v>
      </c>
      <c r="N96" s="4" t="s">
        <v>7</v>
      </c>
      <c r="O96" s="4" t="s">
        <v>2503</v>
      </c>
    </row>
    <row r="97" spans="1:15">
      <c r="A97" s="121">
        <v>91</v>
      </c>
      <c r="B97" s="75" t="s">
        <v>1813</v>
      </c>
      <c r="C97" s="75" t="s">
        <v>20</v>
      </c>
      <c r="D97" s="4">
        <v>387</v>
      </c>
      <c r="E97" s="4">
        <v>11</v>
      </c>
      <c r="F97" s="4" t="s">
        <v>1814</v>
      </c>
      <c r="G97" s="1">
        <v>15</v>
      </c>
      <c r="H97" s="1">
        <v>11</v>
      </c>
      <c r="I97" s="1">
        <v>17</v>
      </c>
      <c r="J97" s="1"/>
      <c r="K97" s="1"/>
      <c r="L97" s="75"/>
      <c r="M97" s="4">
        <v>43</v>
      </c>
      <c r="N97" s="4" t="s">
        <v>7</v>
      </c>
      <c r="O97" s="4" t="s">
        <v>2503</v>
      </c>
    </row>
    <row r="98" spans="1:15">
      <c r="A98" s="112">
        <v>92</v>
      </c>
      <c r="B98" s="75" t="s">
        <v>2013</v>
      </c>
      <c r="C98" s="21" t="s">
        <v>343</v>
      </c>
      <c r="D98" s="4" t="s">
        <v>1906</v>
      </c>
      <c r="E98" s="57">
        <v>11</v>
      </c>
      <c r="F98" s="4" t="s">
        <v>1977</v>
      </c>
      <c r="G98" s="4">
        <v>15</v>
      </c>
      <c r="H98" s="4">
        <v>15</v>
      </c>
      <c r="I98" s="4">
        <v>13</v>
      </c>
      <c r="J98" s="4"/>
      <c r="K98" s="1"/>
      <c r="L98" s="75"/>
      <c r="M98" s="4">
        <v>43</v>
      </c>
      <c r="N98" s="4" t="s">
        <v>7</v>
      </c>
      <c r="O98" s="4" t="s">
        <v>2503</v>
      </c>
    </row>
    <row r="99" spans="1:15">
      <c r="A99" s="121">
        <v>93</v>
      </c>
      <c r="B99" s="75" t="s">
        <v>2031</v>
      </c>
      <c r="C99" s="21" t="s">
        <v>2032</v>
      </c>
      <c r="D99" s="4" t="s">
        <v>1906</v>
      </c>
      <c r="E99" s="57">
        <v>11</v>
      </c>
      <c r="F99" s="4" t="s">
        <v>1977</v>
      </c>
      <c r="G99" s="4">
        <v>16</v>
      </c>
      <c r="H99" s="4">
        <v>17</v>
      </c>
      <c r="I99" s="4">
        <v>10</v>
      </c>
      <c r="J99" s="4"/>
      <c r="K99" s="1"/>
      <c r="L99" s="75"/>
      <c r="M99" s="4">
        <v>43</v>
      </c>
      <c r="N99" s="4" t="s">
        <v>7</v>
      </c>
      <c r="O99" s="4" t="s">
        <v>2503</v>
      </c>
    </row>
    <row r="100" spans="1:15">
      <c r="A100" s="112">
        <v>94</v>
      </c>
      <c r="B100" s="75" t="s">
        <v>2265</v>
      </c>
      <c r="C100" s="75" t="s">
        <v>144</v>
      </c>
      <c r="D100" s="4">
        <v>658</v>
      </c>
      <c r="E100" s="4">
        <v>11</v>
      </c>
      <c r="F100" s="4" t="s">
        <v>2263</v>
      </c>
      <c r="G100" s="1">
        <v>18</v>
      </c>
      <c r="H100" s="1">
        <v>12</v>
      </c>
      <c r="I100" s="1">
        <v>13</v>
      </c>
      <c r="J100" s="1"/>
      <c r="K100" s="1"/>
      <c r="L100" s="75"/>
      <c r="M100" s="4">
        <v>43</v>
      </c>
      <c r="N100" s="4" t="s">
        <v>7</v>
      </c>
      <c r="O100" s="4" t="s">
        <v>2503</v>
      </c>
    </row>
    <row r="101" spans="1:15">
      <c r="A101" s="121">
        <v>95</v>
      </c>
      <c r="B101" s="21" t="s">
        <v>24</v>
      </c>
      <c r="C101" s="21" t="s">
        <v>25</v>
      </c>
      <c r="D101" s="53">
        <v>504</v>
      </c>
      <c r="E101" s="53">
        <v>11</v>
      </c>
      <c r="F101" s="4" t="s">
        <v>13</v>
      </c>
      <c r="G101" s="1">
        <v>16</v>
      </c>
      <c r="H101" s="1">
        <v>16</v>
      </c>
      <c r="I101" s="1">
        <v>10</v>
      </c>
      <c r="J101" s="1"/>
      <c r="K101" s="1"/>
      <c r="L101" s="75"/>
      <c r="M101" s="4">
        <v>42</v>
      </c>
      <c r="N101" s="4" t="s">
        <v>7</v>
      </c>
      <c r="O101" s="4" t="s">
        <v>2503</v>
      </c>
    </row>
    <row r="102" spans="1:15">
      <c r="A102" s="112">
        <v>96</v>
      </c>
      <c r="B102" s="33" t="s">
        <v>260</v>
      </c>
      <c r="C102" s="29" t="s">
        <v>222</v>
      </c>
      <c r="D102" s="4">
        <v>261</v>
      </c>
      <c r="E102" s="4">
        <v>11</v>
      </c>
      <c r="F102" s="4" t="s">
        <v>261</v>
      </c>
      <c r="G102" s="1">
        <v>15</v>
      </c>
      <c r="H102" s="1">
        <v>13</v>
      </c>
      <c r="I102" s="1">
        <v>14</v>
      </c>
      <c r="J102" s="1"/>
      <c r="K102" s="1"/>
      <c r="L102" s="75"/>
      <c r="M102" s="4">
        <f>SUM(G102:I102)</f>
        <v>42</v>
      </c>
      <c r="N102" s="4" t="s">
        <v>7</v>
      </c>
      <c r="O102" s="4" t="s">
        <v>2503</v>
      </c>
    </row>
    <row r="103" spans="1:15">
      <c r="A103" s="121">
        <v>97</v>
      </c>
      <c r="B103" s="33" t="s">
        <v>264</v>
      </c>
      <c r="C103" s="29" t="s">
        <v>42</v>
      </c>
      <c r="D103" s="4">
        <v>261</v>
      </c>
      <c r="E103" s="4">
        <v>11</v>
      </c>
      <c r="F103" s="4" t="s">
        <v>261</v>
      </c>
      <c r="G103" s="1">
        <v>14</v>
      </c>
      <c r="H103" s="1">
        <v>13</v>
      </c>
      <c r="I103" s="1">
        <v>15</v>
      </c>
      <c r="J103" s="1"/>
      <c r="K103" s="1"/>
      <c r="L103" s="75"/>
      <c r="M103" s="4">
        <f>SUM(G103:I103)</f>
        <v>42</v>
      </c>
      <c r="N103" s="4" t="s">
        <v>7</v>
      </c>
      <c r="O103" s="4" t="s">
        <v>2503</v>
      </c>
    </row>
    <row r="104" spans="1:15">
      <c r="A104" s="112">
        <v>98</v>
      </c>
      <c r="B104" s="21" t="s">
        <v>1268</v>
      </c>
      <c r="C104" s="21" t="s">
        <v>57</v>
      </c>
      <c r="D104" s="4">
        <v>277</v>
      </c>
      <c r="E104" s="4">
        <v>11</v>
      </c>
      <c r="F104" s="4" t="s">
        <v>1263</v>
      </c>
      <c r="G104" s="1">
        <v>15</v>
      </c>
      <c r="H104" s="1">
        <v>13</v>
      </c>
      <c r="I104" s="1">
        <v>14</v>
      </c>
      <c r="J104" s="1"/>
      <c r="K104" s="1"/>
      <c r="L104" s="75"/>
      <c r="M104" s="4">
        <v>42</v>
      </c>
      <c r="N104" s="4" t="s">
        <v>7</v>
      </c>
      <c r="O104" s="4" t="s">
        <v>2503</v>
      </c>
    </row>
    <row r="105" spans="1:15">
      <c r="A105" s="121">
        <v>99</v>
      </c>
      <c r="B105" s="28" t="s">
        <v>1306</v>
      </c>
      <c r="C105" s="28" t="s">
        <v>80</v>
      </c>
      <c r="D105" s="7">
        <v>282</v>
      </c>
      <c r="E105" s="7" t="s">
        <v>1099</v>
      </c>
      <c r="F105" s="7" t="s">
        <v>1303</v>
      </c>
      <c r="G105" s="79">
        <v>16</v>
      </c>
      <c r="H105" s="79">
        <v>12</v>
      </c>
      <c r="I105" s="79">
        <v>14</v>
      </c>
      <c r="J105" s="1"/>
      <c r="K105" s="1"/>
      <c r="L105" s="75"/>
      <c r="M105" s="7">
        <v>42</v>
      </c>
      <c r="N105" s="4" t="s">
        <v>7</v>
      </c>
      <c r="O105" s="4" t="s">
        <v>2503</v>
      </c>
    </row>
    <row r="106" spans="1:15">
      <c r="A106" s="112">
        <v>100</v>
      </c>
      <c r="B106" s="75" t="s">
        <v>1815</v>
      </c>
      <c r="C106" s="75" t="s">
        <v>1065</v>
      </c>
      <c r="D106" s="4">
        <v>387</v>
      </c>
      <c r="E106" s="4">
        <v>11</v>
      </c>
      <c r="F106" s="4" t="s">
        <v>1814</v>
      </c>
      <c r="G106" s="1">
        <v>17</v>
      </c>
      <c r="H106" s="1">
        <v>12</v>
      </c>
      <c r="I106" s="1">
        <v>13</v>
      </c>
      <c r="J106" s="1"/>
      <c r="K106" s="1"/>
      <c r="L106" s="75"/>
      <c r="M106" s="4">
        <v>42</v>
      </c>
      <c r="N106" s="4" t="s">
        <v>7</v>
      </c>
      <c r="O106" s="4" t="s">
        <v>2503</v>
      </c>
    </row>
    <row r="107" spans="1:15">
      <c r="A107" s="121">
        <v>101</v>
      </c>
      <c r="B107" s="75" t="s">
        <v>730</v>
      </c>
      <c r="C107" s="75" t="s">
        <v>131</v>
      </c>
      <c r="D107" s="4">
        <v>387</v>
      </c>
      <c r="E107" s="4">
        <v>11</v>
      </c>
      <c r="F107" s="4" t="s">
        <v>1814</v>
      </c>
      <c r="G107" s="1">
        <v>15</v>
      </c>
      <c r="H107" s="1">
        <v>15</v>
      </c>
      <c r="I107" s="1">
        <v>12</v>
      </c>
      <c r="J107" s="1"/>
      <c r="K107" s="1"/>
      <c r="L107" s="75"/>
      <c r="M107" s="4">
        <v>42</v>
      </c>
      <c r="N107" s="4" t="s">
        <v>7</v>
      </c>
      <c r="O107" s="4" t="s">
        <v>2503</v>
      </c>
    </row>
    <row r="108" spans="1:15">
      <c r="A108" s="112">
        <v>102</v>
      </c>
      <c r="B108" s="75" t="s">
        <v>2237</v>
      </c>
      <c r="C108" s="75" t="s">
        <v>32</v>
      </c>
      <c r="D108" s="4">
        <v>397</v>
      </c>
      <c r="E108" s="4">
        <v>11</v>
      </c>
      <c r="F108" s="4" t="s">
        <v>2238</v>
      </c>
      <c r="G108" s="75">
        <v>11</v>
      </c>
      <c r="H108" s="75">
        <v>15</v>
      </c>
      <c r="I108" s="75">
        <v>16</v>
      </c>
      <c r="J108" s="1"/>
      <c r="K108" s="1"/>
      <c r="L108" s="75"/>
      <c r="M108" s="4">
        <v>42</v>
      </c>
      <c r="N108" s="7" t="s">
        <v>7</v>
      </c>
      <c r="O108" s="4" t="s">
        <v>2503</v>
      </c>
    </row>
    <row r="109" spans="1:15">
      <c r="A109" s="121">
        <v>103</v>
      </c>
      <c r="B109" s="18" t="s">
        <v>2489</v>
      </c>
      <c r="C109" s="18" t="s">
        <v>55</v>
      </c>
      <c r="D109" s="24">
        <v>501</v>
      </c>
      <c r="E109" s="24">
        <v>11</v>
      </c>
      <c r="F109" s="24" t="s">
        <v>2490</v>
      </c>
      <c r="G109" s="18">
        <v>16</v>
      </c>
      <c r="H109" s="18">
        <v>14</v>
      </c>
      <c r="I109" s="47">
        <v>12</v>
      </c>
      <c r="J109" s="18"/>
      <c r="K109" s="1"/>
      <c r="L109" s="75"/>
      <c r="M109" s="4">
        <v>42</v>
      </c>
      <c r="N109" s="7" t="s">
        <v>7</v>
      </c>
      <c r="O109" s="4" t="s">
        <v>2503</v>
      </c>
    </row>
    <row r="110" spans="1:15">
      <c r="A110" s="112">
        <v>104</v>
      </c>
      <c r="B110" s="21" t="s">
        <v>686</v>
      </c>
      <c r="C110" s="21" t="s">
        <v>73</v>
      </c>
      <c r="D110" s="4">
        <v>244</v>
      </c>
      <c r="E110" s="4" t="s">
        <v>687</v>
      </c>
      <c r="F110" s="4" t="s">
        <v>688</v>
      </c>
      <c r="G110" s="75">
        <v>15</v>
      </c>
      <c r="H110" s="75">
        <v>13</v>
      </c>
      <c r="I110" s="75">
        <v>13</v>
      </c>
      <c r="J110" s="1"/>
      <c r="K110" s="1"/>
      <c r="L110" s="75"/>
      <c r="M110" s="4">
        <v>41</v>
      </c>
      <c r="N110" s="7" t="s">
        <v>7</v>
      </c>
      <c r="O110" s="4" t="s">
        <v>2503</v>
      </c>
    </row>
    <row r="111" spans="1:15">
      <c r="A111" s="121">
        <v>105</v>
      </c>
      <c r="B111" s="28" t="s">
        <v>1095</v>
      </c>
      <c r="C111" s="28" t="s">
        <v>20</v>
      </c>
      <c r="D111" s="7">
        <v>254</v>
      </c>
      <c r="E111" s="7" t="s">
        <v>1084</v>
      </c>
      <c r="F111" s="7" t="s">
        <v>1087</v>
      </c>
      <c r="G111" s="75">
        <v>16</v>
      </c>
      <c r="H111" s="75">
        <v>13</v>
      </c>
      <c r="I111" s="75">
        <v>12</v>
      </c>
      <c r="J111" s="1"/>
      <c r="K111" s="1"/>
      <c r="L111" s="75"/>
      <c r="M111" s="4">
        <v>41</v>
      </c>
      <c r="N111" s="7" t="s">
        <v>7</v>
      </c>
      <c r="O111" s="4" t="s">
        <v>2503</v>
      </c>
    </row>
    <row r="112" spans="1:15">
      <c r="A112" s="112">
        <v>106</v>
      </c>
      <c r="B112" s="28" t="s">
        <v>689</v>
      </c>
      <c r="C112" s="28" t="s">
        <v>80</v>
      </c>
      <c r="D112" s="7">
        <v>254</v>
      </c>
      <c r="E112" s="7" t="s">
        <v>1099</v>
      </c>
      <c r="F112" s="7" t="s">
        <v>1092</v>
      </c>
      <c r="G112" s="79">
        <v>13</v>
      </c>
      <c r="H112" s="79">
        <v>14</v>
      </c>
      <c r="I112" s="79">
        <v>14</v>
      </c>
      <c r="J112" s="1"/>
      <c r="K112" s="1"/>
      <c r="L112" s="75"/>
      <c r="M112" s="7">
        <v>41</v>
      </c>
      <c r="N112" s="7" t="s">
        <v>7</v>
      </c>
      <c r="O112" s="4" t="s">
        <v>2503</v>
      </c>
    </row>
    <row r="113" spans="1:15">
      <c r="A113" s="121">
        <v>107</v>
      </c>
      <c r="B113" s="21" t="s">
        <v>1100</v>
      </c>
      <c r="C113" s="28" t="s">
        <v>96</v>
      </c>
      <c r="D113" s="7">
        <v>254</v>
      </c>
      <c r="E113" s="7" t="s">
        <v>1099</v>
      </c>
      <c r="F113" s="7" t="s">
        <v>1092</v>
      </c>
      <c r="G113" s="79">
        <v>13</v>
      </c>
      <c r="H113" s="79">
        <v>11</v>
      </c>
      <c r="I113" s="79">
        <v>17</v>
      </c>
      <c r="J113" s="1"/>
      <c r="K113" s="1"/>
      <c r="L113" s="75"/>
      <c r="M113" s="7">
        <v>41</v>
      </c>
      <c r="N113" s="7" t="s">
        <v>7</v>
      </c>
      <c r="O113" s="4" t="s">
        <v>2503</v>
      </c>
    </row>
    <row r="114" spans="1:15">
      <c r="A114" s="112">
        <v>108</v>
      </c>
      <c r="B114" s="46" t="s">
        <v>1558</v>
      </c>
      <c r="C114" s="46" t="s">
        <v>1559</v>
      </c>
      <c r="D114" s="50">
        <v>551</v>
      </c>
      <c r="E114" s="50" t="s">
        <v>1084</v>
      </c>
      <c r="F114" s="50" t="s">
        <v>1550</v>
      </c>
      <c r="G114" s="46">
        <v>2</v>
      </c>
      <c r="H114" s="46">
        <v>3</v>
      </c>
      <c r="I114" s="46">
        <v>18</v>
      </c>
      <c r="J114" s="46">
        <v>5</v>
      </c>
      <c r="K114" s="46">
        <v>13</v>
      </c>
      <c r="L114" s="46"/>
      <c r="M114" s="50">
        <v>41</v>
      </c>
      <c r="N114" s="7" t="s">
        <v>7</v>
      </c>
      <c r="O114" s="4" t="s">
        <v>2503</v>
      </c>
    </row>
    <row r="115" spans="1:15">
      <c r="A115" s="121">
        <v>109</v>
      </c>
      <c r="B115" s="79" t="s">
        <v>112</v>
      </c>
      <c r="C115" s="79" t="s">
        <v>42</v>
      </c>
      <c r="D115" s="7">
        <v>389</v>
      </c>
      <c r="E115" s="7">
        <v>11</v>
      </c>
      <c r="F115" s="7" t="s">
        <v>1621</v>
      </c>
      <c r="G115" s="79">
        <v>14</v>
      </c>
      <c r="H115" s="79">
        <v>13</v>
      </c>
      <c r="I115" s="79">
        <v>14</v>
      </c>
      <c r="J115" s="79"/>
      <c r="K115" s="75"/>
      <c r="L115" s="75"/>
      <c r="M115" s="7">
        <v>41</v>
      </c>
      <c r="N115" s="7" t="s">
        <v>7</v>
      </c>
      <c r="O115" s="4" t="s">
        <v>2503</v>
      </c>
    </row>
    <row r="116" spans="1:15">
      <c r="A116" s="112">
        <v>110</v>
      </c>
      <c r="B116" s="75" t="s">
        <v>1739</v>
      </c>
      <c r="C116" s="75" t="s">
        <v>57</v>
      </c>
      <c r="D116" s="4">
        <v>381</v>
      </c>
      <c r="E116" s="4">
        <v>11</v>
      </c>
      <c r="F116" s="4" t="s">
        <v>1761</v>
      </c>
      <c r="G116" s="1">
        <v>19</v>
      </c>
      <c r="H116" s="1">
        <v>12</v>
      </c>
      <c r="I116" s="1">
        <v>10</v>
      </c>
      <c r="J116" s="1"/>
      <c r="K116" s="1"/>
      <c r="L116" s="75"/>
      <c r="M116" s="4">
        <v>41</v>
      </c>
      <c r="N116" s="4" t="s">
        <v>7</v>
      </c>
      <c r="O116" s="4" t="s">
        <v>2503</v>
      </c>
    </row>
    <row r="117" spans="1:15">
      <c r="A117" s="121">
        <v>111</v>
      </c>
      <c r="B117" s="96" t="s">
        <v>888</v>
      </c>
      <c r="C117" s="100" t="s">
        <v>2020</v>
      </c>
      <c r="D117" s="8" t="s">
        <v>1906</v>
      </c>
      <c r="E117" s="104">
        <v>11</v>
      </c>
      <c r="F117" s="8" t="s">
        <v>1968</v>
      </c>
      <c r="G117" s="4">
        <v>14</v>
      </c>
      <c r="H117" s="4">
        <v>15</v>
      </c>
      <c r="I117" s="4">
        <v>12</v>
      </c>
      <c r="J117" s="4"/>
      <c r="K117" s="75"/>
      <c r="L117" s="96"/>
      <c r="M117" s="8">
        <v>41</v>
      </c>
      <c r="N117" s="25" t="s">
        <v>7</v>
      </c>
      <c r="O117" s="4" t="s">
        <v>2503</v>
      </c>
    </row>
    <row r="118" spans="1:15">
      <c r="A118" s="112">
        <v>112</v>
      </c>
      <c r="B118" s="96" t="s">
        <v>2030</v>
      </c>
      <c r="C118" s="100" t="s">
        <v>36</v>
      </c>
      <c r="D118" s="8" t="s">
        <v>1906</v>
      </c>
      <c r="E118" s="104">
        <v>11</v>
      </c>
      <c r="F118" s="8" t="s">
        <v>1977</v>
      </c>
      <c r="G118" s="4">
        <v>16</v>
      </c>
      <c r="H118" s="4">
        <v>16</v>
      </c>
      <c r="I118" s="4">
        <v>9</v>
      </c>
      <c r="J118" s="4"/>
      <c r="K118" s="75"/>
      <c r="L118" s="96"/>
      <c r="M118" s="8">
        <v>41</v>
      </c>
      <c r="N118" s="25" t="s">
        <v>7</v>
      </c>
      <c r="O118" s="4" t="s">
        <v>2503</v>
      </c>
    </row>
    <row r="119" spans="1:15">
      <c r="A119" s="121">
        <v>113</v>
      </c>
      <c r="B119" s="100" t="s">
        <v>33</v>
      </c>
      <c r="C119" s="100" t="s">
        <v>34</v>
      </c>
      <c r="D119" s="3">
        <v>504</v>
      </c>
      <c r="E119" s="3">
        <v>11</v>
      </c>
      <c r="F119" s="8" t="s">
        <v>21</v>
      </c>
      <c r="G119" s="75">
        <v>14</v>
      </c>
      <c r="H119" s="75">
        <v>14</v>
      </c>
      <c r="I119" s="75">
        <v>12</v>
      </c>
      <c r="J119" s="75"/>
      <c r="K119" s="75"/>
      <c r="L119" s="96"/>
      <c r="M119" s="8">
        <v>40</v>
      </c>
      <c r="N119" s="25" t="s">
        <v>7</v>
      </c>
      <c r="O119" s="4" t="s">
        <v>2503</v>
      </c>
    </row>
    <row r="120" spans="1:15">
      <c r="A120" s="112">
        <v>114</v>
      </c>
      <c r="B120" s="21" t="s">
        <v>31</v>
      </c>
      <c r="C120" s="21" t="s">
        <v>32</v>
      </c>
      <c r="D120" s="8">
        <v>504</v>
      </c>
      <c r="E120" s="4">
        <v>11</v>
      </c>
      <c r="F120" s="5" t="s">
        <v>16</v>
      </c>
      <c r="G120" s="75">
        <v>17</v>
      </c>
      <c r="H120" s="75">
        <v>15</v>
      </c>
      <c r="I120" s="75">
        <v>8</v>
      </c>
      <c r="J120" s="75"/>
      <c r="K120" s="75"/>
      <c r="L120" s="75"/>
      <c r="M120" s="4">
        <v>40</v>
      </c>
      <c r="N120" s="25" t="s">
        <v>7</v>
      </c>
      <c r="O120" s="4" t="s">
        <v>2503</v>
      </c>
    </row>
    <row r="121" spans="1:15">
      <c r="A121" s="121">
        <v>115</v>
      </c>
      <c r="B121" s="21" t="s">
        <v>696</v>
      </c>
      <c r="C121" s="21" t="s">
        <v>697</v>
      </c>
      <c r="D121" s="8">
        <v>244</v>
      </c>
      <c r="E121" s="4" t="s">
        <v>687</v>
      </c>
      <c r="F121" s="8" t="s">
        <v>698</v>
      </c>
      <c r="G121" s="75">
        <v>19</v>
      </c>
      <c r="H121" s="75">
        <v>16</v>
      </c>
      <c r="I121" s="75">
        <v>5</v>
      </c>
      <c r="J121" s="75"/>
      <c r="K121" s="75"/>
      <c r="L121" s="75"/>
      <c r="M121" s="4">
        <v>40</v>
      </c>
      <c r="N121" s="25" t="s">
        <v>7</v>
      </c>
      <c r="O121" s="4" t="s">
        <v>2503</v>
      </c>
    </row>
    <row r="122" spans="1:15">
      <c r="A122" s="112">
        <v>116</v>
      </c>
      <c r="B122" s="30" t="s">
        <v>47</v>
      </c>
      <c r="C122" s="30" t="s">
        <v>42</v>
      </c>
      <c r="D122" s="113">
        <v>248</v>
      </c>
      <c r="E122" s="24">
        <v>11</v>
      </c>
      <c r="F122" s="24" t="s">
        <v>841</v>
      </c>
      <c r="G122" s="18">
        <v>13</v>
      </c>
      <c r="H122" s="18">
        <v>17</v>
      </c>
      <c r="I122" s="18">
        <v>10</v>
      </c>
      <c r="J122" s="18"/>
      <c r="K122" s="18"/>
      <c r="L122" s="18"/>
      <c r="M122" s="24">
        <v>40</v>
      </c>
      <c r="N122" s="25" t="s">
        <v>7</v>
      </c>
      <c r="O122" s="4" t="s">
        <v>2503</v>
      </c>
    </row>
    <row r="123" spans="1:15">
      <c r="A123" s="121">
        <v>117</v>
      </c>
      <c r="B123" s="21" t="s">
        <v>964</v>
      </c>
      <c r="C123" s="21" t="s">
        <v>79</v>
      </c>
      <c r="D123" s="8">
        <v>249</v>
      </c>
      <c r="E123" s="4">
        <v>11</v>
      </c>
      <c r="F123" s="4" t="s">
        <v>963</v>
      </c>
      <c r="G123" s="75">
        <v>12</v>
      </c>
      <c r="H123" s="75">
        <v>18</v>
      </c>
      <c r="I123" s="75">
        <v>10</v>
      </c>
      <c r="J123" s="75"/>
      <c r="K123" s="75"/>
      <c r="L123" s="75"/>
      <c r="M123" s="4">
        <v>40</v>
      </c>
      <c r="N123" s="25" t="s">
        <v>7</v>
      </c>
      <c r="O123" s="4" t="s">
        <v>2503</v>
      </c>
    </row>
    <row r="124" spans="1:15">
      <c r="A124" s="112">
        <v>118</v>
      </c>
      <c r="B124" s="28" t="s">
        <v>1307</v>
      </c>
      <c r="C124" s="28" t="s">
        <v>113</v>
      </c>
      <c r="D124" s="7">
        <v>282</v>
      </c>
      <c r="E124" s="7" t="s">
        <v>1099</v>
      </c>
      <c r="F124" s="7" t="s">
        <v>1305</v>
      </c>
      <c r="G124" s="79">
        <v>12</v>
      </c>
      <c r="H124" s="79">
        <v>15</v>
      </c>
      <c r="I124" s="79">
        <v>13</v>
      </c>
      <c r="J124" s="1"/>
      <c r="K124" s="1"/>
      <c r="L124" s="75"/>
      <c r="M124" s="7">
        <v>40</v>
      </c>
      <c r="N124" s="4" t="s">
        <v>7</v>
      </c>
      <c r="O124" s="4" t="s">
        <v>2503</v>
      </c>
    </row>
    <row r="125" spans="1:15">
      <c r="A125" s="121">
        <v>119</v>
      </c>
      <c r="B125" s="75" t="s">
        <v>1816</v>
      </c>
      <c r="C125" s="75" t="s">
        <v>85</v>
      </c>
      <c r="D125" s="4">
        <v>387</v>
      </c>
      <c r="E125" s="4">
        <v>11</v>
      </c>
      <c r="F125" s="4" t="s">
        <v>1814</v>
      </c>
      <c r="G125" s="1">
        <v>15</v>
      </c>
      <c r="H125" s="1">
        <v>11</v>
      </c>
      <c r="I125" s="1">
        <v>14</v>
      </c>
      <c r="J125" s="1"/>
      <c r="K125" s="1"/>
      <c r="L125" s="75"/>
      <c r="M125" s="4">
        <v>40</v>
      </c>
      <c r="N125" s="4" t="s">
        <v>7</v>
      </c>
      <c r="O125" s="4" t="s">
        <v>2503</v>
      </c>
    </row>
    <row r="126" spans="1:15">
      <c r="A126" s="112">
        <v>120</v>
      </c>
      <c r="B126" s="96" t="s">
        <v>2239</v>
      </c>
      <c r="C126" s="96" t="s">
        <v>20</v>
      </c>
      <c r="D126" s="8">
        <v>397</v>
      </c>
      <c r="E126" s="8">
        <v>11</v>
      </c>
      <c r="F126" s="8" t="s">
        <v>2206</v>
      </c>
      <c r="G126" s="75">
        <v>14</v>
      </c>
      <c r="H126" s="75">
        <v>13</v>
      </c>
      <c r="I126" s="75">
        <v>13</v>
      </c>
      <c r="J126" s="75"/>
      <c r="K126" s="75"/>
      <c r="L126" s="96"/>
      <c r="M126" s="8">
        <v>40</v>
      </c>
      <c r="N126" s="49" t="s">
        <v>7</v>
      </c>
      <c r="O126" s="4" t="s">
        <v>2503</v>
      </c>
    </row>
    <row r="127" spans="1:15">
      <c r="A127" s="121">
        <v>121</v>
      </c>
      <c r="B127" s="283" t="s">
        <v>2534</v>
      </c>
      <c r="C127" s="283" t="s">
        <v>44</v>
      </c>
      <c r="D127" s="285">
        <v>506</v>
      </c>
      <c r="E127" s="285">
        <v>11</v>
      </c>
      <c r="F127" s="285" t="s">
        <v>2497</v>
      </c>
      <c r="G127" s="283">
        <v>4</v>
      </c>
      <c r="H127" s="283">
        <v>5</v>
      </c>
      <c r="I127" s="283">
        <v>7</v>
      </c>
      <c r="J127" s="283">
        <v>10</v>
      </c>
      <c r="K127" s="283">
        <v>5</v>
      </c>
      <c r="L127" s="283">
        <v>9</v>
      </c>
      <c r="M127" s="285">
        <v>40</v>
      </c>
      <c r="N127" s="286" t="s">
        <v>7</v>
      </c>
      <c r="O127" s="4" t="s">
        <v>2503</v>
      </c>
    </row>
    <row r="128" spans="1:15">
      <c r="A128" s="112">
        <v>122</v>
      </c>
      <c r="B128" s="28" t="s">
        <v>1096</v>
      </c>
      <c r="C128" s="28" t="s">
        <v>1097</v>
      </c>
      <c r="D128" s="7">
        <v>254</v>
      </c>
      <c r="E128" s="7" t="s">
        <v>1084</v>
      </c>
      <c r="F128" s="7" t="s">
        <v>1087</v>
      </c>
      <c r="G128" s="79">
        <v>9</v>
      </c>
      <c r="H128" s="79">
        <v>14</v>
      </c>
      <c r="I128" s="79">
        <v>16</v>
      </c>
      <c r="J128" s="75"/>
      <c r="K128" s="75"/>
      <c r="L128" s="75"/>
      <c r="M128" s="7">
        <v>39</v>
      </c>
      <c r="N128" s="49" t="s">
        <v>7</v>
      </c>
      <c r="O128" s="4" t="s">
        <v>2503</v>
      </c>
    </row>
    <row r="129" spans="1:15">
      <c r="A129" s="121">
        <v>123</v>
      </c>
      <c r="B129" s="28" t="s">
        <v>1308</v>
      </c>
      <c r="C129" s="28" t="s">
        <v>34</v>
      </c>
      <c r="D129" s="7">
        <v>282</v>
      </c>
      <c r="E129" s="7" t="s">
        <v>1099</v>
      </c>
      <c r="F129" s="7" t="s">
        <v>1305</v>
      </c>
      <c r="G129" s="79">
        <v>14</v>
      </c>
      <c r="H129" s="79">
        <v>13</v>
      </c>
      <c r="I129" s="79">
        <v>12</v>
      </c>
      <c r="J129" s="75"/>
      <c r="K129" s="75"/>
      <c r="L129" s="75"/>
      <c r="M129" s="7">
        <v>39</v>
      </c>
      <c r="N129" s="49" t="s">
        <v>7</v>
      </c>
      <c r="O129" s="4" t="s">
        <v>2503</v>
      </c>
    </row>
    <row r="130" spans="1:15">
      <c r="A130" s="112">
        <v>124</v>
      </c>
      <c r="B130" s="75" t="s">
        <v>2027</v>
      </c>
      <c r="C130" s="21" t="s">
        <v>38</v>
      </c>
      <c r="D130" s="4" t="s">
        <v>1906</v>
      </c>
      <c r="E130" s="57">
        <v>11</v>
      </c>
      <c r="F130" s="4" t="s">
        <v>1977</v>
      </c>
      <c r="G130" s="4">
        <v>15</v>
      </c>
      <c r="H130" s="4">
        <v>15</v>
      </c>
      <c r="I130" s="4">
        <v>9</v>
      </c>
      <c r="J130" s="4"/>
      <c r="K130" s="75"/>
      <c r="L130" s="75"/>
      <c r="M130" s="4">
        <v>39</v>
      </c>
      <c r="N130" s="49" t="s">
        <v>7</v>
      </c>
      <c r="O130" s="4" t="s">
        <v>2503</v>
      </c>
    </row>
    <row r="131" spans="1:15">
      <c r="A131" s="121">
        <v>125</v>
      </c>
      <c r="B131" s="75" t="s">
        <v>2234</v>
      </c>
      <c r="C131" s="75" t="s">
        <v>57</v>
      </c>
      <c r="D131" s="4">
        <v>397</v>
      </c>
      <c r="E131" s="4">
        <v>11</v>
      </c>
      <c r="F131" s="4" t="s">
        <v>2196</v>
      </c>
      <c r="G131" s="75">
        <v>11</v>
      </c>
      <c r="H131" s="75">
        <v>18</v>
      </c>
      <c r="I131" s="75">
        <v>10</v>
      </c>
      <c r="J131" s="75"/>
      <c r="K131" s="75"/>
      <c r="L131" s="75"/>
      <c r="M131" s="4">
        <v>39</v>
      </c>
      <c r="N131" s="49" t="s">
        <v>7</v>
      </c>
      <c r="O131" s="4" t="s">
        <v>2503</v>
      </c>
    </row>
    <row r="132" spans="1:15">
      <c r="A132" s="112">
        <v>126</v>
      </c>
      <c r="B132" s="75" t="s">
        <v>101</v>
      </c>
      <c r="C132" s="75" t="s">
        <v>42</v>
      </c>
      <c r="D132" s="4">
        <v>658</v>
      </c>
      <c r="E132" s="4">
        <v>11</v>
      </c>
      <c r="F132" s="4" t="s">
        <v>2263</v>
      </c>
      <c r="G132" s="75">
        <v>16</v>
      </c>
      <c r="H132" s="75">
        <v>18</v>
      </c>
      <c r="I132" s="75">
        <v>5</v>
      </c>
      <c r="J132" s="75"/>
      <c r="K132" s="75"/>
      <c r="L132" s="75"/>
      <c r="M132" s="4">
        <v>39</v>
      </c>
      <c r="N132" s="49" t="s">
        <v>7</v>
      </c>
      <c r="O132" s="4" t="s">
        <v>2503</v>
      </c>
    </row>
    <row r="133" spans="1:15">
      <c r="A133" s="121">
        <v>127</v>
      </c>
      <c r="B133" s="21" t="s">
        <v>26</v>
      </c>
      <c r="C133" s="21" t="s">
        <v>27</v>
      </c>
      <c r="D133" s="4">
        <v>504</v>
      </c>
      <c r="E133" s="4">
        <v>11</v>
      </c>
      <c r="F133" s="4" t="s">
        <v>13</v>
      </c>
      <c r="G133" s="75">
        <v>15</v>
      </c>
      <c r="H133" s="75">
        <v>15</v>
      </c>
      <c r="I133" s="75">
        <v>8</v>
      </c>
      <c r="J133" s="75"/>
      <c r="K133" s="75"/>
      <c r="L133" s="75"/>
      <c r="M133" s="4">
        <v>38</v>
      </c>
      <c r="N133" s="49" t="s">
        <v>7</v>
      </c>
      <c r="O133" s="4" t="s">
        <v>2503</v>
      </c>
    </row>
    <row r="134" spans="1:15">
      <c r="A134" s="112">
        <v>128</v>
      </c>
      <c r="B134" s="21" t="s">
        <v>28</v>
      </c>
      <c r="C134" s="21" t="s">
        <v>29</v>
      </c>
      <c r="D134" s="4">
        <v>504</v>
      </c>
      <c r="E134" s="4">
        <v>11</v>
      </c>
      <c r="F134" s="114" t="s">
        <v>16</v>
      </c>
      <c r="G134" s="1">
        <v>13</v>
      </c>
      <c r="H134" s="1">
        <v>15</v>
      </c>
      <c r="I134" s="1">
        <v>10</v>
      </c>
      <c r="J134" s="1"/>
      <c r="K134" s="1"/>
      <c r="L134" s="75"/>
      <c r="M134" s="4">
        <v>38</v>
      </c>
      <c r="N134" s="49" t="s">
        <v>7</v>
      </c>
      <c r="O134" s="4" t="s">
        <v>2503</v>
      </c>
    </row>
    <row r="135" spans="1:15">
      <c r="A135" s="121">
        <v>129</v>
      </c>
      <c r="B135" s="21" t="s">
        <v>30</v>
      </c>
      <c r="C135" s="21" t="s">
        <v>20</v>
      </c>
      <c r="D135" s="53">
        <v>504</v>
      </c>
      <c r="E135" s="53">
        <v>11</v>
      </c>
      <c r="F135" s="114" t="s">
        <v>16</v>
      </c>
      <c r="G135" s="1">
        <v>14</v>
      </c>
      <c r="H135" s="1">
        <v>12</v>
      </c>
      <c r="I135" s="1">
        <v>12</v>
      </c>
      <c r="J135" s="1"/>
      <c r="K135" s="1"/>
      <c r="L135" s="75"/>
      <c r="M135" s="4">
        <v>38</v>
      </c>
      <c r="N135" s="49" t="s">
        <v>7</v>
      </c>
      <c r="O135" s="4" t="s">
        <v>2503</v>
      </c>
    </row>
    <row r="136" spans="1:15">
      <c r="A136" s="112">
        <v>130</v>
      </c>
      <c r="B136" s="75" t="s">
        <v>933</v>
      </c>
      <c r="C136" s="75" t="s">
        <v>85</v>
      </c>
      <c r="D136" s="4">
        <v>387</v>
      </c>
      <c r="E136" s="4">
        <v>11</v>
      </c>
      <c r="F136" s="4" t="s">
        <v>1814</v>
      </c>
      <c r="G136" s="1">
        <v>17</v>
      </c>
      <c r="H136" s="1">
        <v>16</v>
      </c>
      <c r="I136" s="1">
        <v>15</v>
      </c>
      <c r="J136" s="1"/>
      <c r="K136" s="1"/>
      <c r="L136" s="75"/>
      <c r="M136" s="4">
        <v>38</v>
      </c>
      <c r="N136" s="49" t="s">
        <v>7</v>
      </c>
      <c r="O136" s="4" t="s">
        <v>2503</v>
      </c>
    </row>
    <row r="137" spans="1:15">
      <c r="A137" s="121">
        <v>131</v>
      </c>
      <c r="B137" s="75" t="s">
        <v>2018</v>
      </c>
      <c r="C137" s="21" t="s">
        <v>351</v>
      </c>
      <c r="D137" s="4" t="s">
        <v>1906</v>
      </c>
      <c r="E137" s="57">
        <v>11</v>
      </c>
      <c r="F137" s="4" t="s">
        <v>1977</v>
      </c>
      <c r="G137" s="4">
        <v>15</v>
      </c>
      <c r="H137" s="4">
        <v>15</v>
      </c>
      <c r="I137" s="4">
        <v>8</v>
      </c>
      <c r="J137" s="4"/>
      <c r="K137" s="1"/>
      <c r="L137" s="75"/>
      <c r="M137" s="4">
        <v>38</v>
      </c>
      <c r="N137" s="49" t="s">
        <v>7</v>
      </c>
      <c r="O137" s="4" t="s">
        <v>2503</v>
      </c>
    </row>
    <row r="138" spans="1:15">
      <c r="A138" s="112">
        <v>132</v>
      </c>
      <c r="B138" s="21" t="s">
        <v>41</v>
      </c>
      <c r="C138" s="21" t="s">
        <v>42</v>
      </c>
      <c r="D138" s="53">
        <v>504</v>
      </c>
      <c r="E138" s="53">
        <v>11</v>
      </c>
      <c r="F138" s="114" t="s">
        <v>16</v>
      </c>
      <c r="G138" s="75">
        <v>12</v>
      </c>
      <c r="H138" s="75">
        <v>16</v>
      </c>
      <c r="I138" s="75">
        <v>9</v>
      </c>
      <c r="J138" s="75"/>
      <c r="K138" s="1"/>
      <c r="L138" s="75"/>
      <c r="M138" s="4">
        <v>37</v>
      </c>
      <c r="N138" s="49" t="s">
        <v>7</v>
      </c>
      <c r="O138" s="4" t="s">
        <v>2503</v>
      </c>
    </row>
    <row r="139" spans="1:15">
      <c r="A139" s="121">
        <v>133</v>
      </c>
      <c r="B139" s="30" t="s">
        <v>853</v>
      </c>
      <c r="C139" s="30" t="s">
        <v>57</v>
      </c>
      <c r="D139" s="24">
        <v>248</v>
      </c>
      <c r="E139" s="24">
        <v>11</v>
      </c>
      <c r="F139" s="24" t="s">
        <v>841</v>
      </c>
      <c r="G139" s="18">
        <v>10</v>
      </c>
      <c r="H139" s="18">
        <v>16</v>
      </c>
      <c r="I139" s="18">
        <v>11</v>
      </c>
      <c r="J139" s="18"/>
      <c r="K139" s="18"/>
      <c r="L139" s="18"/>
      <c r="M139" s="24">
        <v>37</v>
      </c>
      <c r="N139" s="49" t="s">
        <v>7</v>
      </c>
      <c r="O139" s="4" t="s">
        <v>2503</v>
      </c>
    </row>
    <row r="140" spans="1:15">
      <c r="A140" s="112">
        <v>134</v>
      </c>
      <c r="B140" s="75" t="s">
        <v>2011</v>
      </c>
      <c r="C140" s="21" t="s">
        <v>676</v>
      </c>
      <c r="D140" s="4" t="s">
        <v>1906</v>
      </c>
      <c r="E140" s="57">
        <v>11</v>
      </c>
      <c r="F140" s="4" t="s">
        <v>1977</v>
      </c>
      <c r="G140" s="4">
        <v>15</v>
      </c>
      <c r="H140" s="4">
        <v>12</v>
      </c>
      <c r="I140" s="4">
        <v>10</v>
      </c>
      <c r="J140" s="4"/>
      <c r="K140" s="1"/>
      <c r="L140" s="75"/>
      <c r="M140" s="4">
        <v>37</v>
      </c>
      <c r="N140" s="49" t="s">
        <v>7</v>
      </c>
      <c r="O140" s="4" t="s">
        <v>2503</v>
      </c>
    </row>
    <row r="141" spans="1:15">
      <c r="A141" s="121">
        <v>135</v>
      </c>
      <c r="B141" s="21" t="s">
        <v>39</v>
      </c>
      <c r="C141" s="21" t="s">
        <v>40</v>
      </c>
      <c r="D141" s="4">
        <v>504</v>
      </c>
      <c r="E141" s="4">
        <v>11</v>
      </c>
      <c r="F141" s="114" t="s">
        <v>16</v>
      </c>
      <c r="G141" s="75">
        <v>11</v>
      </c>
      <c r="H141" s="75">
        <v>12</v>
      </c>
      <c r="I141" s="75">
        <v>13</v>
      </c>
      <c r="J141" s="75"/>
      <c r="K141" s="1"/>
      <c r="L141" s="75"/>
      <c r="M141" s="4">
        <v>36</v>
      </c>
      <c r="N141" s="49" t="s">
        <v>7</v>
      </c>
      <c r="O141" s="4" t="s">
        <v>2503</v>
      </c>
    </row>
    <row r="142" spans="1:15">
      <c r="A142" s="112">
        <v>136</v>
      </c>
      <c r="B142" s="28" t="s">
        <v>1098</v>
      </c>
      <c r="C142" s="28" t="s">
        <v>616</v>
      </c>
      <c r="D142" s="7">
        <v>254</v>
      </c>
      <c r="E142" s="7" t="s">
        <v>1084</v>
      </c>
      <c r="F142" s="7" t="s">
        <v>1085</v>
      </c>
      <c r="G142" s="6">
        <v>18</v>
      </c>
      <c r="H142" s="6">
        <v>18</v>
      </c>
      <c r="I142" s="6">
        <v>0</v>
      </c>
      <c r="J142" s="1"/>
      <c r="K142" s="1"/>
      <c r="L142" s="75"/>
      <c r="M142" s="7">
        <v>36</v>
      </c>
      <c r="N142" s="4" t="s">
        <v>7</v>
      </c>
      <c r="O142" s="4" t="s">
        <v>2503</v>
      </c>
    </row>
    <row r="143" spans="1:15">
      <c r="A143" s="121">
        <v>137</v>
      </c>
      <c r="B143" s="21" t="s">
        <v>1102</v>
      </c>
      <c r="C143" s="28" t="s">
        <v>188</v>
      </c>
      <c r="D143" s="7">
        <v>254</v>
      </c>
      <c r="E143" s="7" t="s">
        <v>1099</v>
      </c>
      <c r="F143" s="7" t="s">
        <v>1087</v>
      </c>
      <c r="G143" s="79">
        <v>11</v>
      </c>
      <c r="H143" s="79">
        <v>16</v>
      </c>
      <c r="I143" s="79">
        <v>9</v>
      </c>
      <c r="J143" s="1"/>
      <c r="K143" s="1"/>
      <c r="L143" s="75"/>
      <c r="M143" s="7">
        <v>36</v>
      </c>
      <c r="N143" s="4" t="s">
        <v>7</v>
      </c>
      <c r="O143" s="4" t="s">
        <v>2503</v>
      </c>
    </row>
    <row r="144" spans="1:15">
      <c r="A144" s="112">
        <v>138</v>
      </c>
      <c r="B144" s="21" t="s">
        <v>1269</v>
      </c>
      <c r="C144" s="21" t="s">
        <v>79</v>
      </c>
      <c r="D144" s="4">
        <v>277</v>
      </c>
      <c r="E144" s="4">
        <v>11</v>
      </c>
      <c r="F144" s="4" t="s">
        <v>1263</v>
      </c>
      <c r="G144" s="1">
        <v>11</v>
      </c>
      <c r="H144" s="1">
        <v>16</v>
      </c>
      <c r="I144" s="1">
        <v>9</v>
      </c>
      <c r="J144" s="1"/>
      <c r="K144" s="1"/>
      <c r="L144" s="75"/>
      <c r="M144" s="4">
        <v>36</v>
      </c>
      <c r="N144" s="4" t="s">
        <v>7</v>
      </c>
      <c r="O144" s="4" t="s">
        <v>2503</v>
      </c>
    </row>
    <row r="145" spans="1:15">
      <c r="A145" s="121">
        <v>139</v>
      </c>
      <c r="B145" s="28" t="s">
        <v>1007</v>
      </c>
      <c r="C145" s="28" t="s">
        <v>73</v>
      </c>
      <c r="D145" s="7">
        <v>282</v>
      </c>
      <c r="E145" s="7" t="s">
        <v>1099</v>
      </c>
      <c r="F145" s="7" t="s">
        <v>1303</v>
      </c>
      <c r="G145" s="79">
        <v>12</v>
      </c>
      <c r="H145" s="79">
        <v>14</v>
      </c>
      <c r="I145" s="79">
        <v>10</v>
      </c>
      <c r="J145" s="1"/>
      <c r="K145" s="1"/>
      <c r="L145" s="75"/>
      <c r="M145" s="7">
        <v>36</v>
      </c>
      <c r="N145" s="4" t="s">
        <v>7</v>
      </c>
      <c r="O145" s="4" t="s">
        <v>2503</v>
      </c>
    </row>
    <row r="146" spans="1:15">
      <c r="A146" s="112">
        <v>140</v>
      </c>
      <c r="B146" s="46" t="s">
        <v>1554</v>
      </c>
      <c r="C146" s="46" t="s">
        <v>1555</v>
      </c>
      <c r="D146" s="50">
        <v>551</v>
      </c>
      <c r="E146" s="50" t="s">
        <v>1099</v>
      </c>
      <c r="F146" s="50" t="s">
        <v>1552</v>
      </c>
      <c r="G146" s="46">
        <v>4</v>
      </c>
      <c r="H146" s="46">
        <v>3</v>
      </c>
      <c r="I146" s="46">
        <v>15</v>
      </c>
      <c r="J146" s="46">
        <v>3</v>
      </c>
      <c r="K146" s="46">
        <v>11</v>
      </c>
      <c r="L146" s="46"/>
      <c r="M146" s="50">
        <v>36</v>
      </c>
      <c r="N146" s="4" t="s">
        <v>7</v>
      </c>
      <c r="O146" s="4" t="s">
        <v>2503</v>
      </c>
    </row>
    <row r="147" spans="1:15">
      <c r="A147" s="121">
        <v>141</v>
      </c>
      <c r="B147" s="71" t="s">
        <v>2079</v>
      </c>
      <c r="C147" s="71" t="s">
        <v>77</v>
      </c>
      <c r="D147" s="57">
        <v>386</v>
      </c>
      <c r="E147" s="72" t="s">
        <v>1099</v>
      </c>
      <c r="F147" s="72" t="s">
        <v>2036</v>
      </c>
      <c r="G147" s="71">
        <v>16</v>
      </c>
      <c r="H147" s="71">
        <v>13</v>
      </c>
      <c r="I147" s="71">
        <v>7</v>
      </c>
      <c r="J147" s="71"/>
      <c r="K147" s="55"/>
      <c r="L147" s="55"/>
      <c r="M147" s="57">
        <v>36</v>
      </c>
      <c r="N147" s="4" t="s">
        <v>7</v>
      </c>
      <c r="O147" s="4" t="s">
        <v>2503</v>
      </c>
    </row>
    <row r="148" spans="1:15" ht="15.75">
      <c r="A148" s="112">
        <v>142</v>
      </c>
      <c r="B148" s="74" t="s">
        <v>2313</v>
      </c>
      <c r="C148" s="55" t="s">
        <v>222</v>
      </c>
      <c r="D148" s="57">
        <v>377</v>
      </c>
      <c r="E148" s="57" t="s">
        <v>692</v>
      </c>
      <c r="F148" s="57" t="s">
        <v>2296</v>
      </c>
      <c r="G148" s="74">
        <v>20</v>
      </c>
      <c r="H148" s="74">
        <v>16</v>
      </c>
      <c r="I148" s="74">
        <v>0</v>
      </c>
      <c r="J148" s="74"/>
      <c r="K148" s="1"/>
      <c r="L148" s="75"/>
      <c r="M148" s="83">
        <v>36</v>
      </c>
      <c r="N148" s="4" t="s">
        <v>7</v>
      </c>
      <c r="O148" s="4" t="s">
        <v>2503</v>
      </c>
    </row>
    <row r="149" spans="1:15">
      <c r="A149" s="121">
        <v>143</v>
      </c>
      <c r="B149" s="33" t="s">
        <v>270</v>
      </c>
      <c r="C149" s="29" t="s">
        <v>32</v>
      </c>
      <c r="D149" s="4">
        <v>261</v>
      </c>
      <c r="E149" s="4">
        <v>11</v>
      </c>
      <c r="F149" s="4" t="s">
        <v>261</v>
      </c>
      <c r="G149" s="1">
        <v>10</v>
      </c>
      <c r="H149" s="1">
        <v>9</v>
      </c>
      <c r="I149" s="1">
        <v>16</v>
      </c>
      <c r="J149" s="1"/>
      <c r="K149" s="1"/>
      <c r="L149" s="75"/>
      <c r="M149" s="4">
        <f>SUM(G149:I149)</f>
        <v>35</v>
      </c>
      <c r="N149" s="4" t="s">
        <v>7</v>
      </c>
      <c r="O149" s="4" t="s">
        <v>2503</v>
      </c>
    </row>
    <row r="150" spans="1:15">
      <c r="A150" s="112">
        <v>144</v>
      </c>
      <c r="B150" s="21" t="s">
        <v>689</v>
      </c>
      <c r="C150" s="21" t="s">
        <v>254</v>
      </c>
      <c r="D150" s="4">
        <v>244</v>
      </c>
      <c r="E150" s="4" t="s">
        <v>687</v>
      </c>
      <c r="F150" s="4" t="s">
        <v>688</v>
      </c>
      <c r="G150" s="1">
        <v>14</v>
      </c>
      <c r="H150" s="1">
        <v>7</v>
      </c>
      <c r="I150" s="1">
        <v>14</v>
      </c>
      <c r="J150" s="1"/>
      <c r="K150" s="1"/>
      <c r="L150" s="75"/>
      <c r="M150" s="4">
        <v>35</v>
      </c>
      <c r="N150" s="4" t="s">
        <v>7</v>
      </c>
      <c r="O150" s="4" t="s">
        <v>2503</v>
      </c>
    </row>
    <row r="151" spans="1:15">
      <c r="A151" s="121">
        <v>145</v>
      </c>
      <c r="B151" s="75" t="s">
        <v>2017</v>
      </c>
      <c r="C151" s="21" t="s">
        <v>85</v>
      </c>
      <c r="D151" s="4" t="s">
        <v>1906</v>
      </c>
      <c r="E151" s="57">
        <v>11</v>
      </c>
      <c r="F151" s="4" t="s">
        <v>1977</v>
      </c>
      <c r="G151" s="4">
        <v>16</v>
      </c>
      <c r="H151" s="4">
        <v>14</v>
      </c>
      <c r="I151" s="4">
        <v>5</v>
      </c>
      <c r="J151" s="4"/>
      <c r="K151" s="1"/>
      <c r="L151" s="75"/>
      <c r="M151" s="4">
        <v>35</v>
      </c>
      <c r="N151" s="4" t="s">
        <v>7</v>
      </c>
      <c r="O151" s="4" t="s">
        <v>2503</v>
      </c>
    </row>
    <row r="152" spans="1:15">
      <c r="A152" s="112">
        <v>146</v>
      </c>
      <c r="B152" s="75" t="s">
        <v>2021</v>
      </c>
      <c r="C152" s="21" t="s">
        <v>1567</v>
      </c>
      <c r="D152" s="4" t="s">
        <v>1906</v>
      </c>
      <c r="E152" s="57">
        <v>11</v>
      </c>
      <c r="F152" s="4" t="s">
        <v>1977</v>
      </c>
      <c r="G152" s="4">
        <v>15</v>
      </c>
      <c r="H152" s="4">
        <v>14</v>
      </c>
      <c r="I152" s="4">
        <v>6</v>
      </c>
      <c r="J152" s="4"/>
      <c r="K152" s="1"/>
      <c r="L152" s="75"/>
      <c r="M152" s="4">
        <v>35</v>
      </c>
      <c r="N152" s="4" t="s">
        <v>7</v>
      </c>
      <c r="O152" s="4" t="s">
        <v>2503</v>
      </c>
    </row>
    <row r="153" spans="1:15">
      <c r="A153" s="121">
        <v>147</v>
      </c>
      <c r="B153" s="75" t="s">
        <v>2264</v>
      </c>
      <c r="C153" s="75" t="s">
        <v>1005</v>
      </c>
      <c r="D153" s="4">
        <v>658</v>
      </c>
      <c r="E153" s="4">
        <v>11</v>
      </c>
      <c r="F153" s="4" t="s">
        <v>2263</v>
      </c>
      <c r="G153" s="1">
        <v>18</v>
      </c>
      <c r="H153" s="1">
        <v>17</v>
      </c>
      <c r="I153" s="1">
        <v>0</v>
      </c>
      <c r="J153" s="1"/>
      <c r="K153" s="1"/>
      <c r="L153" s="75"/>
      <c r="M153" s="4">
        <v>35</v>
      </c>
      <c r="N153" s="4" t="s">
        <v>7</v>
      </c>
      <c r="O153" s="4" t="s">
        <v>2503</v>
      </c>
    </row>
    <row r="154" spans="1:15">
      <c r="A154" s="112">
        <v>148</v>
      </c>
      <c r="B154" s="21" t="s">
        <v>673</v>
      </c>
      <c r="C154" s="21" t="s">
        <v>55</v>
      </c>
      <c r="D154" s="4">
        <v>240</v>
      </c>
      <c r="E154" s="4">
        <v>11</v>
      </c>
      <c r="F154" s="4" t="s">
        <v>674</v>
      </c>
      <c r="G154" s="1">
        <v>15</v>
      </c>
      <c r="H154" s="1">
        <v>12</v>
      </c>
      <c r="I154" s="1">
        <v>7</v>
      </c>
      <c r="J154" s="1"/>
      <c r="K154" s="1"/>
      <c r="L154" s="75"/>
      <c r="M154" s="4">
        <v>34</v>
      </c>
      <c r="N154" s="4" t="s">
        <v>7</v>
      </c>
      <c r="O154" s="4" t="s">
        <v>2503</v>
      </c>
    </row>
    <row r="155" spans="1:15">
      <c r="A155" s="121">
        <v>149</v>
      </c>
      <c r="B155" s="30" t="s">
        <v>843</v>
      </c>
      <c r="C155" s="30" t="s">
        <v>844</v>
      </c>
      <c r="D155" s="24">
        <v>248</v>
      </c>
      <c r="E155" s="24">
        <v>11</v>
      </c>
      <c r="F155" s="24" t="s">
        <v>841</v>
      </c>
      <c r="G155" s="18">
        <v>17</v>
      </c>
      <c r="H155" s="18">
        <v>17</v>
      </c>
      <c r="I155" s="18">
        <v>0</v>
      </c>
      <c r="J155" s="18"/>
      <c r="K155" s="18"/>
      <c r="L155" s="18"/>
      <c r="M155" s="24">
        <v>34</v>
      </c>
      <c r="N155" s="4" t="s">
        <v>7</v>
      </c>
      <c r="O155" s="4" t="s">
        <v>2503</v>
      </c>
    </row>
    <row r="156" spans="1:15">
      <c r="A156" s="112">
        <v>150</v>
      </c>
      <c r="B156" s="30" t="s">
        <v>848</v>
      </c>
      <c r="C156" s="30" t="s">
        <v>34</v>
      </c>
      <c r="D156" s="24">
        <v>248</v>
      </c>
      <c r="E156" s="24">
        <v>11</v>
      </c>
      <c r="F156" s="24" t="s">
        <v>841</v>
      </c>
      <c r="G156" s="18">
        <v>16</v>
      </c>
      <c r="H156" s="18">
        <v>18</v>
      </c>
      <c r="I156" s="18">
        <v>0</v>
      </c>
      <c r="J156" s="18"/>
      <c r="K156" s="18"/>
      <c r="L156" s="18"/>
      <c r="M156" s="24">
        <v>34</v>
      </c>
      <c r="N156" s="4" t="s">
        <v>7</v>
      </c>
      <c r="O156" s="4" t="s">
        <v>2503</v>
      </c>
    </row>
    <row r="157" spans="1:15">
      <c r="A157" s="121">
        <v>151</v>
      </c>
      <c r="B157" s="21" t="s">
        <v>1216</v>
      </c>
      <c r="C157" s="21" t="s">
        <v>201</v>
      </c>
      <c r="D157" s="4">
        <v>274</v>
      </c>
      <c r="E157" s="4">
        <v>11</v>
      </c>
      <c r="F157" s="4" t="s">
        <v>1217</v>
      </c>
      <c r="G157" s="1">
        <v>12</v>
      </c>
      <c r="H157" s="1">
        <v>10</v>
      </c>
      <c r="I157" s="1">
        <v>12</v>
      </c>
      <c r="J157" s="1"/>
      <c r="K157" s="1"/>
      <c r="L157" s="75"/>
      <c r="M157" s="4">
        <v>34</v>
      </c>
      <c r="N157" s="4" t="s">
        <v>7</v>
      </c>
      <c r="O157" s="4" t="s">
        <v>2503</v>
      </c>
    </row>
    <row r="158" spans="1:15">
      <c r="A158" s="112">
        <v>152</v>
      </c>
      <c r="B158" s="75" t="s">
        <v>793</v>
      </c>
      <c r="C158" s="75" t="s">
        <v>158</v>
      </c>
      <c r="D158" s="4">
        <v>381</v>
      </c>
      <c r="E158" s="4">
        <v>11</v>
      </c>
      <c r="F158" s="4" t="s">
        <v>1770</v>
      </c>
      <c r="G158" s="75">
        <v>14</v>
      </c>
      <c r="H158" s="75">
        <v>11</v>
      </c>
      <c r="I158" s="75">
        <v>9</v>
      </c>
      <c r="J158" s="75"/>
      <c r="K158" s="1"/>
      <c r="L158" s="75"/>
      <c r="M158" s="4">
        <v>34</v>
      </c>
      <c r="N158" s="4" t="s">
        <v>7</v>
      </c>
      <c r="O158" s="4" t="s">
        <v>2503</v>
      </c>
    </row>
    <row r="159" spans="1:15">
      <c r="A159" s="121">
        <v>153</v>
      </c>
      <c r="B159" s="75" t="s">
        <v>1817</v>
      </c>
      <c r="C159" s="75" t="s">
        <v>42</v>
      </c>
      <c r="D159" s="4">
        <v>387</v>
      </c>
      <c r="E159" s="4">
        <v>11</v>
      </c>
      <c r="F159" s="4" t="s">
        <v>1818</v>
      </c>
      <c r="G159" s="75">
        <v>12</v>
      </c>
      <c r="H159" s="75">
        <v>8</v>
      </c>
      <c r="I159" s="75">
        <v>14</v>
      </c>
      <c r="J159" s="75"/>
      <c r="K159" s="1"/>
      <c r="L159" s="75"/>
      <c r="M159" s="4">
        <v>34</v>
      </c>
      <c r="N159" s="4" t="s">
        <v>7</v>
      </c>
      <c r="O159" s="4" t="s">
        <v>2503</v>
      </c>
    </row>
    <row r="160" spans="1:15">
      <c r="A160" s="112">
        <v>154</v>
      </c>
      <c r="B160" s="75" t="s">
        <v>1819</v>
      </c>
      <c r="C160" s="75" t="s">
        <v>44</v>
      </c>
      <c r="D160" s="4">
        <v>387</v>
      </c>
      <c r="E160" s="4">
        <v>11</v>
      </c>
      <c r="F160" s="4" t="s">
        <v>1820</v>
      </c>
      <c r="G160" s="75">
        <v>10</v>
      </c>
      <c r="H160" s="75">
        <v>15</v>
      </c>
      <c r="I160" s="75">
        <v>9</v>
      </c>
      <c r="J160" s="75"/>
      <c r="K160" s="1"/>
      <c r="L160" s="75"/>
      <c r="M160" s="4">
        <v>34</v>
      </c>
      <c r="N160" s="4" t="s">
        <v>7</v>
      </c>
      <c r="O160" s="4" t="s">
        <v>2503</v>
      </c>
    </row>
    <row r="161" spans="1:15">
      <c r="A161" s="121">
        <v>155</v>
      </c>
      <c r="B161" s="75" t="s">
        <v>129</v>
      </c>
      <c r="C161" s="75" t="s">
        <v>42</v>
      </c>
      <c r="D161" s="4">
        <v>387</v>
      </c>
      <c r="E161" s="4">
        <v>11</v>
      </c>
      <c r="F161" s="4" t="s">
        <v>1820</v>
      </c>
      <c r="G161" s="75">
        <v>16</v>
      </c>
      <c r="H161" s="75">
        <v>10</v>
      </c>
      <c r="I161" s="75">
        <v>8</v>
      </c>
      <c r="J161" s="75"/>
      <c r="K161" s="1"/>
      <c r="L161" s="75"/>
      <c r="M161" s="4">
        <v>34</v>
      </c>
      <c r="N161" s="4" t="s">
        <v>7</v>
      </c>
      <c r="O161" s="4" t="s">
        <v>2503</v>
      </c>
    </row>
    <row r="162" spans="1:15">
      <c r="A162" s="112">
        <v>156</v>
      </c>
      <c r="B162" s="79" t="s">
        <v>2242</v>
      </c>
      <c r="C162" s="79" t="s">
        <v>91</v>
      </c>
      <c r="D162" s="7">
        <v>283</v>
      </c>
      <c r="E162" s="7">
        <v>11</v>
      </c>
      <c r="F162" s="7" t="s">
        <v>2243</v>
      </c>
      <c r="G162" s="79">
        <v>16</v>
      </c>
      <c r="H162" s="79">
        <v>12</v>
      </c>
      <c r="I162" s="79">
        <v>6</v>
      </c>
      <c r="J162" s="75"/>
      <c r="K162" s="1"/>
      <c r="L162" s="75"/>
      <c r="M162" s="7">
        <v>34</v>
      </c>
      <c r="N162" s="4" t="s">
        <v>7</v>
      </c>
      <c r="O162" s="4" t="s">
        <v>2503</v>
      </c>
    </row>
    <row r="163" spans="1:15">
      <c r="A163" s="121">
        <v>157</v>
      </c>
      <c r="B163" s="30" t="s">
        <v>857</v>
      </c>
      <c r="C163" s="30" t="s">
        <v>42</v>
      </c>
      <c r="D163" s="24">
        <v>248</v>
      </c>
      <c r="E163" s="24">
        <v>11</v>
      </c>
      <c r="F163" s="24" t="s">
        <v>841</v>
      </c>
      <c r="G163" s="18">
        <v>15</v>
      </c>
      <c r="H163" s="18">
        <v>18</v>
      </c>
      <c r="I163" s="18">
        <v>0</v>
      </c>
      <c r="J163" s="18"/>
      <c r="K163" s="18"/>
      <c r="L163" s="18"/>
      <c r="M163" s="24">
        <v>33</v>
      </c>
      <c r="N163" s="4" t="s">
        <v>7</v>
      </c>
      <c r="O163" s="4" t="s">
        <v>2503</v>
      </c>
    </row>
    <row r="164" spans="1:15">
      <c r="A164" s="112">
        <v>158</v>
      </c>
      <c r="B164" s="21" t="s">
        <v>1218</v>
      </c>
      <c r="C164" s="21" t="s">
        <v>18</v>
      </c>
      <c r="D164" s="4">
        <v>274</v>
      </c>
      <c r="E164" s="4">
        <v>11</v>
      </c>
      <c r="F164" s="4" t="s">
        <v>1215</v>
      </c>
      <c r="G164" s="75">
        <v>12</v>
      </c>
      <c r="H164" s="75">
        <v>11</v>
      </c>
      <c r="I164" s="75">
        <v>10</v>
      </c>
      <c r="J164" s="75"/>
      <c r="K164" s="1"/>
      <c r="L164" s="75"/>
      <c r="M164" s="4">
        <v>33</v>
      </c>
      <c r="N164" s="4" t="s">
        <v>7</v>
      </c>
      <c r="O164" s="4" t="s">
        <v>2503</v>
      </c>
    </row>
    <row r="165" spans="1:15">
      <c r="A165" s="121">
        <v>159</v>
      </c>
      <c r="B165" s="79" t="s">
        <v>2244</v>
      </c>
      <c r="C165" s="79" t="s">
        <v>55</v>
      </c>
      <c r="D165" s="7">
        <v>283</v>
      </c>
      <c r="E165" s="7">
        <v>11</v>
      </c>
      <c r="F165" s="7" t="s">
        <v>2243</v>
      </c>
      <c r="G165" s="79">
        <v>16</v>
      </c>
      <c r="H165" s="79">
        <v>11</v>
      </c>
      <c r="I165" s="79">
        <v>6</v>
      </c>
      <c r="J165" s="75"/>
      <c r="K165" s="1"/>
      <c r="L165" s="75"/>
      <c r="M165" s="7">
        <v>33</v>
      </c>
      <c r="N165" s="4" t="s">
        <v>7</v>
      </c>
      <c r="O165" s="4" t="s">
        <v>2503</v>
      </c>
    </row>
    <row r="166" spans="1:15">
      <c r="A166" s="112">
        <v>160</v>
      </c>
      <c r="B166" s="283" t="s">
        <v>2535</v>
      </c>
      <c r="C166" s="283" t="s">
        <v>2536</v>
      </c>
      <c r="D166" s="285">
        <v>506</v>
      </c>
      <c r="E166" s="285">
        <v>11</v>
      </c>
      <c r="F166" s="285" t="s">
        <v>2497</v>
      </c>
      <c r="G166" s="283">
        <v>1</v>
      </c>
      <c r="H166" s="283">
        <v>3</v>
      </c>
      <c r="I166" s="283">
        <v>8</v>
      </c>
      <c r="J166" s="283">
        <v>10</v>
      </c>
      <c r="K166" s="283">
        <v>4</v>
      </c>
      <c r="L166" s="283">
        <v>7</v>
      </c>
      <c r="M166" s="285">
        <v>33</v>
      </c>
      <c r="N166" s="286" t="s">
        <v>7</v>
      </c>
      <c r="O166" s="4" t="s">
        <v>2503</v>
      </c>
    </row>
    <row r="167" spans="1:15">
      <c r="A167" s="121">
        <v>161</v>
      </c>
      <c r="B167" s="30" t="s">
        <v>846</v>
      </c>
      <c r="C167" s="30" t="s">
        <v>23</v>
      </c>
      <c r="D167" s="24">
        <v>248</v>
      </c>
      <c r="E167" s="24">
        <v>11</v>
      </c>
      <c r="F167" s="24" t="s">
        <v>841</v>
      </c>
      <c r="G167" s="18">
        <v>13</v>
      </c>
      <c r="H167" s="18">
        <v>19</v>
      </c>
      <c r="I167" s="18">
        <v>0</v>
      </c>
      <c r="J167" s="18"/>
      <c r="K167" s="18"/>
      <c r="L167" s="18"/>
      <c r="M167" s="24">
        <v>32</v>
      </c>
      <c r="N167" s="4" t="s">
        <v>7</v>
      </c>
      <c r="O167" s="4" t="s">
        <v>2503</v>
      </c>
    </row>
    <row r="168" spans="1:15">
      <c r="A168" s="112">
        <v>162</v>
      </c>
      <c r="B168" s="30" t="s">
        <v>601</v>
      </c>
      <c r="C168" s="30" t="s">
        <v>20</v>
      </c>
      <c r="D168" s="24">
        <v>248</v>
      </c>
      <c r="E168" s="24">
        <v>11</v>
      </c>
      <c r="F168" s="24" t="s">
        <v>841</v>
      </c>
      <c r="G168" s="18">
        <v>15</v>
      </c>
      <c r="H168" s="18">
        <v>17</v>
      </c>
      <c r="I168" s="18">
        <v>0</v>
      </c>
      <c r="J168" s="18"/>
      <c r="K168" s="18"/>
      <c r="L168" s="18"/>
      <c r="M168" s="24">
        <v>32</v>
      </c>
      <c r="N168" s="4" t="s">
        <v>7</v>
      </c>
      <c r="O168" s="4" t="s">
        <v>2503</v>
      </c>
    </row>
    <row r="169" spans="1:15">
      <c r="A169" s="121">
        <v>163</v>
      </c>
      <c r="B169" s="21" t="s">
        <v>648</v>
      </c>
      <c r="C169" s="21" t="s">
        <v>34</v>
      </c>
      <c r="D169" s="4">
        <v>221</v>
      </c>
      <c r="E169" s="4">
        <v>11</v>
      </c>
      <c r="F169" s="4" t="s">
        <v>649</v>
      </c>
      <c r="G169" s="75">
        <v>17</v>
      </c>
      <c r="H169" s="75">
        <v>14</v>
      </c>
      <c r="I169" s="75">
        <v>0</v>
      </c>
      <c r="J169" s="75"/>
      <c r="K169" s="1"/>
      <c r="L169" s="75"/>
      <c r="M169" s="4">
        <v>31</v>
      </c>
      <c r="N169" s="4" t="s">
        <v>7</v>
      </c>
      <c r="O169" s="4" t="s">
        <v>2503</v>
      </c>
    </row>
    <row r="170" spans="1:15">
      <c r="A170" s="112">
        <v>164</v>
      </c>
      <c r="B170" s="30" t="s">
        <v>852</v>
      </c>
      <c r="C170" s="30" t="s">
        <v>57</v>
      </c>
      <c r="D170" s="24">
        <v>248</v>
      </c>
      <c r="E170" s="24">
        <v>11</v>
      </c>
      <c r="F170" s="24" t="s">
        <v>841</v>
      </c>
      <c r="G170" s="18">
        <v>15</v>
      </c>
      <c r="H170" s="18">
        <v>16</v>
      </c>
      <c r="I170" s="18">
        <v>0</v>
      </c>
      <c r="J170" s="18"/>
      <c r="K170" s="18"/>
      <c r="L170" s="18"/>
      <c r="M170" s="24">
        <v>31</v>
      </c>
      <c r="N170" s="4" t="s">
        <v>7</v>
      </c>
      <c r="O170" s="4" t="s">
        <v>2503</v>
      </c>
    </row>
    <row r="171" spans="1:15">
      <c r="A171" s="121">
        <v>165</v>
      </c>
      <c r="B171" s="30" t="s">
        <v>855</v>
      </c>
      <c r="C171" s="30" t="s">
        <v>856</v>
      </c>
      <c r="D171" s="111">
        <v>248</v>
      </c>
      <c r="E171" s="24">
        <v>11</v>
      </c>
      <c r="F171" s="24" t="s">
        <v>841</v>
      </c>
      <c r="G171" s="18">
        <v>16</v>
      </c>
      <c r="H171" s="18">
        <v>15</v>
      </c>
      <c r="I171" s="18">
        <v>0</v>
      </c>
      <c r="J171" s="18"/>
      <c r="K171" s="18"/>
      <c r="L171" s="18"/>
      <c r="M171" s="24">
        <v>31</v>
      </c>
      <c r="N171" s="4" t="s">
        <v>7</v>
      </c>
      <c r="O171" s="4" t="s">
        <v>2503</v>
      </c>
    </row>
    <row r="172" spans="1:15">
      <c r="A172" s="112">
        <v>166</v>
      </c>
      <c r="B172" s="46" t="s">
        <v>1553</v>
      </c>
      <c r="C172" s="46" t="s">
        <v>102</v>
      </c>
      <c r="D172" s="50">
        <v>551</v>
      </c>
      <c r="E172" s="50" t="s">
        <v>1099</v>
      </c>
      <c r="F172" s="50" t="s">
        <v>1550</v>
      </c>
      <c r="G172" s="46">
        <v>4</v>
      </c>
      <c r="H172" s="46">
        <v>2</v>
      </c>
      <c r="I172" s="46">
        <v>15</v>
      </c>
      <c r="J172" s="46">
        <v>5</v>
      </c>
      <c r="K172" s="46">
        <v>5</v>
      </c>
      <c r="L172" s="46"/>
      <c r="M172" s="50">
        <v>31</v>
      </c>
      <c r="N172" s="4" t="s">
        <v>7</v>
      </c>
      <c r="O172" s="4" t="s">
        <v>2503</v>
      </c>
    </row>
    <row r="173" spans="1:15">
      <c r="A173" s="121">
        <v>167</v>
      </c>
      <c r="B173" s="75" t="s">
        <v>1821</v>
      </c>
      <c r="C173" s="75" t="s">
        <v>102</v>
      </c>
      <c r="D173" s="4">
        <v>387</v>
      </c>
      <c r="E173" s="4">
        <v>11</v>
      </c>
      <c r="F173" s="4" t="s">
        <v>1818</v>
      </c>
      <c r="G173" s="75">
        <v>14</v>
      </c>
      <c r="H173" s="75">
        <v>12</v>
      </c>
      <c r="I173" s="75">
        <v>5</v>
      </c>
      <c r="J173" s="75"/>
      <c r="K173" s="1"/>
      <c r="L173" s="75"/>
      <c r="M173" s="4">
        <v>31</v>
      </c>
      <c r="N173" s="4" t="s">
        <v>7</v>
      </c>
      <c r="O173" s="4" t="s">
        <v>2503</v>
      </c>
    </row>
    <row r="174" spans="1:15">
      <c r="A174" s="112">
        <v>168</v>
      </c>
      <c r="B174" s="75" t="s">
        <v>2016</v>
      </c>
      <c r="C174" s="21" t="s">
        <v>79</v>
      </c>
      <c r="D174" s="4" t="s">
        <v>1906</v>
      </c>
      <c r="E174" s="57">
        <v>11</v>
      </c>
      <c r="F174" s="4" t="s">
        <v>1977</v>
      </c>
      <c r="G174" s="4">
        <v>16</v>
      </c>
      <c r="H174" s="4">
        <v>15</v>
      </c>
      <c r="I174" s="4">
        <v>0</v>
      </c>
      <c r="J174" s="4"/>
      <c r="K174" s="1"/>
      <c r="L174" s="75"/>
      <c r="M174" s="4">
        <v>31</v>
      </c>
      <c r="N174" s="4" t="s">
        <v>7</v>
      </c>
      <c r="O174" s="4" t="s">
        <v>2503</v>
      </c>
    </row>
    <row r="175" spans="1:15">
      <c r="A175" s="121">
        <v>169</v>
      </c>
      <c r="B175" s="75" t="s">
        <v>2024</v>
      </c>
      <c r="C175" s="21" t="s">
        <v>52</v>
      </c>
      <c r="D175" s="4" t="s">
        <v>1906</v>
      </c>
      <c r="E175" s="57">
        <v>11</v>
      </c>
      <c r="F175" s="4" t="s">
        <v>1977</v>
      </c>
      <c r="G175" s="4">
        <v>11</v>
      </c>
      <c r="H175" s="4">
        <v>14</v>
      </c>
      <c r="I175" s="4">
        <v>6</v>
      </c>
      <c r="J175" s="4"/>
      <c r="K175" s="1"/>
      <c r="L175" s="75"/>
      <c r="M175" s="4">
        <v>31</v>
      </c>
      <c r="N175" s="4" t="s">
        <v>7</v>
      </c>
      <c r="O175" s="4" t="s">
        <v>2503</v>
      </c>
    </row>
    <row r="176" spans="1:15">
      <c r="A176" s="112">
        <v>170</v>
      </c>
      <c r="B176" s="30" t="s">
        <v>850</v>
      </c>
      <c r="C176" s="30" t="s">
        <v>44</v>
      </c>
      <c r="D176" s="24">
        <v>248</v>
      </c>
      <c r="E176" s="24">
        <v>11</v>
      </c>
      <c r="F176" s="24" t="s">
        <v>841</v>
      </c>
      <c r="G176" s="18">
        <v>15</v>
      </c>
      <c r="H176" s="18">
        <v>15</v>
      </c>
      <c r="I176" s="18">
        <v>0</v>
      </c>
      <c r="J176" s="18"/>
      <c r="K176" s="18"/>
      <c r="L176" s="18"/>
      <c r="M176" s="24">
        <v>30</v>
      </c>
      <c r="N176" s="4" t="s">
        <v>7</v>
      </c>
      <c r="O176" s="4" t="s">
        <v>2503</v>
      </c>
    </row>
    <row r="177" spans="1:15">
      <c r="A177" s="121">
        <v>171</v>
      </c>
      <c r="B177" s="32" t="s">
        <v>1432</v>
      </c>
      <c r="C177" s="32" t="s">
        <v>178</v>
      </c>
      <c r="D177" s="53">
        <v>393</v>
      </c>
      <c r="E177" s="26" t="s">
        <v>1099</v>
      </c>
      <c r="F177" s="26" t="s">
        <v>1431</v>
      </c>
      <c r="G177" s="26">
        <v>16</v>
      </c>
      <c r="H177" s="26">
        <v>12</v>
      </c>
      <c r="I177" s="26">
        <v>2</v>
      </c>
      <c r="J177" s="26"/>
      <c r="K177" s="26"/>
      <c r="L177" s="26"/>
      <c r="M177" s="26">
        <v>30</v>
      </c>
      <c r="N177" s="4" t="s">
        <v>7</v>
      </c>
      <c r="O177" s="4" t="s">
        <v>2503</v>
      </c>
    </row>
    <row r="178" spans="1:15">
      <c r="A178" s="112">
        <v>172</v>
      </c>
      <c r="B178" s="46" t="s">
        <v>1557</v>
      </c>
      <c r="C178" s="46" t="s">
        <v>36</v>
      </c>
      <c r="D178" s="50">
        <v>551</v>
      </c>
      <c r="E178" s="50" t="s">
        <v>1084</v>
      </c>
      <c r="F178" s="50" t="s">
        <v>1550</v>
      </c>
      <c r="G178" s="46">
        <v>4</v>
      </c>
      <c r="H178" s="46">
        <v>4</v>
      </c>
      <c r="I178" s="46">
        <v>17</v>
      </c>
      <c r="J178" s="46">
        <v>5</v>
      </c>
      <c r="K178" s="46">
        <v>0</v>
      </c>
      <c r="L178" s="46"/>
      <c r="M178" s="50">
        <v>30</v>
      </c>
      <c r="N178" s="4" t="s">
        <v>7</v>
      </c>
      <c r="O178" s="4" t="s">
        <v>2503</v>
      </c>
    </row>
    <row r="179" spans="1:15">
      <c r="A179" s="121">
        <v>173</v>
      </c>
      <c r="B179" s="54" t="s">
        <v>2401</v>
      </c>
      <c r="C179" s="54" t="s">
        <v>2402</v>
      </c>
      <c r="D179" s="58">
        <v>379</v>
      </c>
      <c r="E179" s="58">
        <v>11</v>
      </c>
      <c r="F179" s="58" t="s">
        <v>2403</v>
      </c>
      <c r="G179" s="54">
        <v>10</v>
      </c>
      <c r="H179" s="54">
        <v>20</v>
      </c>
      <c r="I179" s="54">
        <v>0</v>
      </c>
      <c r="J179" s="54"/>
      <c r="K179" s="54"/>
      <c r="L179" s="54"/>
      <c r="M179" s="58">
        <v>30</v>
      </c>
      <c r="N179" s="4" t="s">
        <v>7</v>
      </c>
      <c r="O179" s="4" t="s">
        <v>2503</v>
      </c>
    </row>
    <row r="180" spans="1:15">
      <c r="A180" s="112">
        <v>174</v>
      </c>
      <c r="B180" s="21" t="s">
        <v>965</v>
      </c>
      <c r="C180" s="21" t="s">
        <v>79</v>
      </c>
      <c r="D180" s="4">
        <v>249</v>
      </c>
      <c r="E180" s="4">
        <v>11</v>
      </c>
      <c r="F180" s="4" t="s">
        <v>966</v>
      </c>
      <c r="G180" s="75">
        <v>13</v>
      </c>
      <c r="H180" s="75">
        <v>14</v>
      </c>
      <c r="I180" s="75">
        <v>2</v>
      </c>
      <c r="J180" s="75"/>
      <c r="K180" s="75"/>
      <c r="L180" s="75"/>
      <c r="M180" s="4">
        <v>29</v>
      </c>
      <c r="N180" s="4" t="s">
        <v>7</v>
      </c>
      <c r="O180" s="4" t="s">
        <v>2503</v>
      </c>
    </row>
    <row r="181" spans="1:15">
      <c r="A181" s="121">
        <v>175</v>
      </c>
      <c r="B181" s="75" t="s">
        <v>2012</v>
      </c>
      <c r="C181" s="21" t="s">
        <v>79</v>
      </c>
      <c r="D181" s="4" t="s">
        <v>1906</v>
      </c>
      <c r="E181" s="57">
        <v>11</v>
      </c>
      <c r="F181" s="4" t="s">
        <v>1977</v>
      </c>
      <c r="G181" s="4">
        <v>17</v>
      </c>
      <c r="H181" s="4">
        <v>12</v>
      </c>
      <c r="I181" s="4">
        <v>0</v>
      </c>
      <c r="J181" s="4"/>
      <c r="K181" s="75"/>
      <c r="L181" s="75"/>
      <c r="M181" s="4">
        <v>29</v>
      </c>
      <c r="N181" s="4" t="s">
        <v>7</v>
      </c>
      <c r="O181" s="4" t="s">
        <v>2503</v>
      </c>
    </row>
    <row r="182" spans="1:15">
      <c r="A182" s="112">
        <v>176</v>
      </c>
      <c r="B182" s="33" t="s">
        <v>265</v>
      </c>
      <c r="C182" s="29" t="s">
        <v>73</v>
      </c>
      <c r="D182" s="4">
        <v>261</v>
      </c>
      <c r="E182" s="4">
        <v>11</v>
      </c>
      <c r="F182" s="4" t="s">
        <v>263</v>
      </c>
      <c r="G182" s="1">
        <v>13</v>
      </c>
      <c r="H182" s="1">
        <v>15</v>
      </c>
      <c r="I182" s="1">
        <v>0</v>
      </c>
      <c r="J182" s="75"/>
      <c r="K182" s="1"/>
      <c r="L182" s="75"/>
      <c r="M182" s="4">
        <f>SUM(G182:I182)</f>
        <v>28</v>
      </c>
      <c r="N182" s="4" t="s">
        <v>7</v>
      </c>
      <c r="O182" s="4" t="s">
        <v>2503</v>
      </c>
    </row>
    <row r="183" spans="1:15">
      <c r="A183" s="121">
        <v>177</v>
      </c>
      <c r="B183" s="28" t="s">
        <v>967</v>
      </c>
      <c r="C183" s="28" t="s">
        <v>42</v>
      </c>
      <c r="D183" s="4">
        <v>249</v>
      </c>
      <c r="E183" s="4">
        <v>11</v>
      </c>
      <c r="F183" s="4" t="s">
        <v>966</v>
      </c>
      <c r="G183" s="6">
        <v>14</v>
      </c>
      <c r="H183" s="6">
        <v>12</v>
      </c>
      <c r="I183" s="6">
        <v>2</v>
      </c>
      <c r="J183" s="75"/>
      <c r="K183" s="1"/>
      <c r="L183" s="75"/>
      <c r="M183" s="7">
        <v>28</v>
      </c>
      <c r="N183" s="4" t="s">
        <v>7</v>
      </c>
      <c r="O183" s="4" t="s">
        <v>2503</v>
      </c>
    </row>
    <row r="184" spans="1:15">
      <c r="A184" s="112">
        <v>178</v>
      </c>
      <c r="B184" s="79" t="s">
        <v>711</v>
      </c>
      <c r="C184" s="79" t="s">
        <v>42</v>
      </c>
      <c r="D184" s="7">
        <v>389</v>
      </c>
      <c r="E184" s="7">
        <v>11</v>
      </c>
      <c r="F184" s="7" t="s">
        <v>1621</v>
      </c>
      <c r="G184" s="6">
        <v>11</v>
      </c>
      <c r="H184" s="6">
        <v>9</v>
      </c>
      <c r="I184" s="6">
        <v>8</v>
      </c>
      <c r="J184" s="6"/>
      <c r="K184" s="1"/>
      <c r="L184" s="75"/>
      <c r="M184" s="7">
        <v>28</v>
      </c>
      <c r="N184" s="4" t="s">
        <v>7</v>
      </c>
      <c r="O184" s="4" t="s">
        <v>2503</v>
      </c>
    </row>
    <row r="185" spans="1:15">
      <c r="A185" s="121">
        <v>179</v>
      </c>
      <c r="B185" s="79" t="s">
        <v>708</v>
      </c>
      <c r="C185" s="79" t="s">
        <v>178</v>
      </c>
      <c r="D185" s="4" t="s">
        <v>2080</v>
      </c>
      <c r="E185" s="7" t="s">
        <v>1084</v>
      </c>
      <c r="F185" s="4" t="s">
        <v>2081</v>
      </c>
      <c r="G185" s="79">
        <v>12</v>
      </c>
      <c r="H185" s="79">
        <v>11</v>
      </c>
      <c r="I185" s="79">
        <v>5</v>
      </c>
      <c r="J185" s="6"/>
      <c r="K185" s="1"/>
      <c r="L185" s="75"/>
      <c r="M185" s="4">
        <v>28</v>
      </c>
      <c r="N185" s="4" t="s">
        <v>7</v>
      </c>
      <c r="O185" s="4" t="s">
        <v>2503</v>
      </c>
    </row>
    <row r="186" spans="1:15">
      <c r="A186" s="112">
        <v>180</v>
      </c>
      <c r="B186" s="75" t="s">
        <v>2267</v>
      </c>
      <c r="C186" s="75" t="s">
        <v>2268</v>
      </c>
      <c r="D186" s="4">
        <v>658</v>
      </c>
      <c r="E186" s="4">
        <v>11</v>
      </c>
      <c r="F186" s="4" t="s">
        <v>2263</v>
      </c>
      <c r="G186" s="1">
        <v>12</v>
      </c>
      <c r="H186" s="1">
        <v>11</v>
      </c>
      <c r="I186" s="1">
        <v>5</v>
      </c>
      <c r="J186" s="1"/>
      <c r="K186" s="1"/>
      <c r="L186" s="75"/>
      <c r="M186" s="4">
        <v>28</v>
      </c>
      <c r="N186" s="4" t="s">
        <v>7</v>
      </c>
      <c r="O186" s="4" t="s">
        <v>2503</v>
      </c>
    </row>
    <row r="187" spans="1:15">
      <c r="A187" s="121">
        <v>181</v>
      </c>
      <c r="B187" s="21" t="s">
        <v>35</v>
      </c>
      <c r="C187" s="21" t="s">
        <v>36</v>
      </c>
      <c r="D187" s="4">
        <v>504</v>
      </c>
      <c r="E187" s="4">
        <v>11</v>
      </c>
      <c r="F187" s="4" t="s">
        <v>13</v>
      </c>
      <c r="G187" s="1">
        <v>6</v>
      </c>
      <c r="H187" s="1">
        <v>15</v>
      </c>
      <c r="I187" s="1">
        <v>6</v>
      </c>
      <c r="J187" s="1"/>
      <c r="K187" s="1"/>
      <c r="L187" s="75"/>
      <c r="M187" s="4">
        <v>27</v>
      </c>
      <c r="N187" s="4" t="s">
        <v>7</v>
      </c>
      <c r="O187" s="4" t="s">
        <v>2503</v>
      </c>
    </row>
    <row r="188" spans="1:15">
      <c r="A188" s="112">
        <v>182</v>
      </c>
      <c r="B188" s="21" t="s">
        <v>37</v>
      </c>
      <c r="C188" s="21" t="s">
        <v>38</v>
      </c>
      <c r="D188" s="4">
        <v>504</v>
      </c>
      <c r="E188" s="4">
        <v>11</v>
      </c>
      <c r="F188" s="114" t="s">
        <v>16</v>
      </c>
      <c r="G188" s="1">
        <v>11</v>
      </c>
      <c r="H188" s="1">
        <v>8</v>
      </c>
      <c r="I188" s="1">
        <v>8</v>
      </c>
      <c r="J188" s="1"/>
      <c r="K188" s="1"/>
      <c r="L188" s="75"/>
      <c r="M188" s="4">
        <v>27</v>
      </c>
      <c r="N188" s="4" t="s">
        <v>7</v>
      </c>
      <c r="O188" s="4" t="s">
        <v>2503</v>
      </c>
    </row>
    <row r="189" spans="1:15">
      <c r="A189" s="121">
        <v>183</v>
      </c>
      <c r="B189" s="21" t="s">
        <v>650</v>
      </c>
      <c r="C189" s="21" t="s">
        <v>651</v>
      </c>
      <c r="D189" s="4">
        <v>221</v>
      </c>
      <c r="E189" s="4">
        <v>11</v>
      </c>
      <c r="F189" s="4" t="s">
        <v>649</v>
      </c>
      <c r="G189" s="1">
        <v>13</v>
      </c>
      <c r="H189" s="1">
        <v>14</v>
      </c>
      <c r="I189" s="1">
        <v>0</v>
      </c>
      <c r="J189" s="1"/>
      <c r="K189" s="1"/>
      <c r="L189" s="75"/>
      <c r="M189" s="4">
        <v>27</v>
      </c>
      <c r="N189" s="4" t="s">
        <v>7</v>
      </c>
      <c r="O189" s="4" t="s">
        <v>2503</v>
      </c>
    </row>
    <row r="190" spans="1:15">
      <c r="A190" s="112">
        <v>184</v>
      </c>
      <c r="B190" s="30" t="s">
        <v>840</v>
      </c>
      <c r="C190" s="30" t="s">
        <v>57</v>
      </c>
      <c r="D190" s="24">
        <v>248</v>
      </c>
      <c r="E190" s="24">
        <v>11</v>
      </c>
      <c r="F190" s="24" t="s">
        <v>841</v>
      </c>
      <c r="G190" s="18">
        <v>17</v>
      </c>
      <c r="H190" s="18">
        <v>10</v>
      </c>
      <c r="I190" s="18">
        <v>0</v>
      </c>
      <c r="J190" s="18"/>
      <c r="K190" s="18"/>
      <c r="L190" s="18"/>
      <c r="M190" s="24">
        <v>27</v>
      </c>
      <c r="N190" s="4" t="s">
        <v>7</v>
      </c>
      <c r="O190" s="4" t="s">
        <v>2503</v>
      </c>
    </row>
    <row r="191" spans="1:15">
      <c r="A191" s="121">
        <v>185</v>
      </c>
      <c r="B191" s="21" t="s">
        <v>1270</v>
      </c>
      <c r="C191" s="21" t="s">
        <v>32</v>
      </c>
      <c r="D191" s="4">
        <v>277</v>
      </c>
      <c r="E191" s="4">
        <v>11</v>
      </c>
      <c r="F191" s="4" t="s">
        <v>1271</v>
      </c>
      <c r="G191" s="1">
        <v>13</v>
      </c>
      <c r="H191" s="1">
        <v>13</v>
      </c>
      <c r="I191" s="1">
        <v>0</v>
      </c>
      <c r="J191" s="1"/>
      <c r="K191" s="1"/>
      <c r="L191" s="75"/>
      <c r="M191" s="4">
        <v>26</v>
      </c>
      <c r="N191" s="4" t="s">
        <v>7</v>
      </c>
      <c r="O191" s="4" t="s">
        <v>2503</v>
      </c>
    </row>
    <row r="192" spans="1:15">
      <c r="A192" s="112">
        <v>186</v>
      </c>
      <c r="B192" s="79" t="s">
        <v>721</v>
      </c>
      <c r="C192" s="79" t="s">
        <v>77</v>
      </c>
      <c r="D192" s="4" t="s">
        <v>2080</v>
      </c>
      <c r="E192" s="7" t="s">
        <v>2084</v>
      </c>
      <c r="F192" s="4" t="s">
        <v>2081</v>
      </c>
      <c r="G192" s="79">
        <v>13</v>
      </c>
      <c r="H192" s="79">
        <v>13</v>
      </c>
      <c r="I192" s="79">
        <v>0</v>
      </c>
      <c r="J192" s="79"/>
      <c r="K192" s="1"/>
      <c r="L192" s="75"/>
      <c r="M192" s="4">
        <v>26</v>
      </c>
      <c r="N192" s="4" t="s">
        <v>7</v>
      </c>
      <c r="O192" s="4" t="s">
        <v>2503</v>
      </c>
    </row>
    <row r="193" spans="1:15">
      <c r="A193" s="121">
        <v>187</v>
      </c>
      <c r="B193" s="75" t="s">
        <v>2262</v>
      </c>
      <c r="C193" s="75" t="s">
        <v>438</v>
      </c>
      <c r="D193" s="4">
        <v>658</v>
      </c>
      <c r="E193" s="4">
        <v>11</v>
      </c>
      <c r="F193" s="4" t="s">
        <v>2263</v>
      </c>
      <c r="G193" s="1">
        <v>13</v>
      </c>
      <c r="H193" s="1">
        <v>13</v>
      </c>
      <c r="I193" s="1">
        <v>0</v>
      </c>
      <c r="J193" s="1"/>
      <c r="K193" s="1"/>
      <c r="L193" s="75"/>
      <c r="M193" s="4">
        <v>26</v>
      </c>
      <c r="N193" s="4" t="s">
        <v>7</v>
      </c>
      <c r="O193" s="4" t="s">
        <v>2503</v>
      </c>
    </row>
    <row r="194" spans="1:15">
      <c r="A194" s="112">
        <v>188</v>
      </c>
      <c r="B194" s="21" t="s">
        <v>108</v>
      </c>
      <c r="C194" s="21" t="s">
        <v>144</v>
      </c>
      <c r="D194" s="4">
        <v>277</v>
      </c>
      <c r="E194" s="4">
        <v>11</v>
      </c>
      <c r="F194" s="4" t="s">
        <v>1271</v>
      </c>
      <c r="G194" s="1">
        <v>13</v>
      </c>
      <c r="H194" s="1">
        <v>12</v>
      </c>
      <c r="I194" s="1">
        <v>0</v>
      </c>
      <c r="J194" s="1"/>
      <c r="K194" s="1"/>
      <c r="L194" s="75"/>
      <c r="M194" s="4">
        <v>25</v>
      </c>
      <c r="N194" s="4" t="s">
        <v>7</v>
      </c>
      <c r="O194" s="4" t="s">
        <v>2503</v>
      </c>
    </row>
    <row r="195" spans="1:15">
      <c r="A195" s="121">
        <v>189</v>
      </c>
      <c r="B195" s="75" t="s">
        <v>2085</v>
      </c>
      <c r="C195" s="75" t="s">
        <v>658</v>
      </c>
      <c r="D195" s="4" t="s">
        <v>2080</v>
      </c>
      <c r="E195" s="4" t="s">
        <v>2084</v>
      </c>
      <c r="F195" s="4" t="s">
        <v>2081</v>
      </c>
      <c r="G195" s="1">
        <v>12</v>
      </c>
      <c r="H195" s="1">
        <v>13</v>
      </c>
      <c r="I195" s="1">
        <v>0</v>
      </c>
      <c r="J195" s="79"/>
      <c r="K195" s="1"/>
      <c r="L195" s="75"/>
      <c r="M195" s="4">
        <v>25</v>
      </c>
      <c r="N195" s="4" t="s">
        <v>7</v>
      </c>
      <c r="O195" s="4" t="s">
        <v>2503</v>
      </c>
    </row>
    <row r="196" spans="1:15">
      <c r="A196" s="112">
        <v>190</v>
      </c>
      <c r="B196" s="21" t="s">
        <v>1272</v>
      </c>
      <c r="C196" s="21" t="s">
        <v>197</v>
      </c>
      <c r="D196" s="4">
        <v>277</v>
      </c>
      <c r="E196" s="4">
        <v>11</v>
      </c>
      <c r="F196" s="4" t="s">
        <v>1263</v>
      </c>
      <c r="G196" s="1">
        <v>8</v>
      </c>
      <c r="H196" s="1">
        <v>16</v>
      </c>
      <c r="I196" s="1">
        <v>0</v>
      </c>
      <c r="J196" s="1"/>
      <c r="K196" s="1"/>
      <c r="L196" s="75"/>
      <c r="M196" s="4">
        <v>24</v>
      </c>
      <c r="N196" s="4" t="s">
        <v>2241</v>
      </c>
      <c r="O196" s="4" t="s">
        <v>2503</v>
      </c>
    </row>
    <row r="197" spans="1:15">
      <c r="A197" s="121">
        <v>191</v>
      </c>
      <c r="B197" s="75" t="s">
        <v>226</v>
      </c>
      <c r="C197" s="75" t="s">
        <v>204</v>
      </c>
      <c r="D197" s="4">
        <v>658</v>
      </c>
      <c r="E197" s="4">
        <v>11</v>
      </c>
      <c r="F197" s="4" t="s">
        <v>2263</v>
      </c>
      <c r="G197" s="75">
        <v>11</v>
      </c>
      <c r="H197" s="75">
        <v>13</v>
      </c>
      <c r="I197" s="75">
        <v>0</v>
      </c>
      <c r="J197" s="75"/>
      <c r="K197" s="75"/>
      <c r="L197" s="75"/>
      <c r="M197" s="4">
        <v>24</v>
      </c>
      <c r="N197" s="7" t="s">
        <v>7</v>
      </c>
      <c r="O197" s="4" t="s">
        <v>2503</v>
      </c>
    </row>
    <row r="198" spans="1:15" ht="15.75">
      <c r="A198" s="112">
        <v>192</v>
      </c>
      <c r="B198" s="74" t="s">
        <v>2314</v>
      </c>
      <c r="C198" s="55" t="s">
        <v>144</v>
      </c>
      <c r="D198" s="57">
        <v>377</v>
      </c>
      <c r="E198" s="57" t="s">
        <v>692</v>
      </c>
      <c r="F198" s="57" t="s">
        <v>2293</v>
      </c>
      <c r="G198" s="74">
        <v>14</v>
      </c>
      <c r="H198" s="74">
        <v>10</v>
      </c>
      <c r="I198" s="74">
        <v>0</v>
      </c>
      <c r="J198" s="74"/>
      <c r="K198" s="75"/>
      <c r="L198" s="75"/>
      <c r="M198" s="83">
        <v>24</v>
      </c>
      <c r="N198" s="7" t="s">
        <v>7</v>
      </c>
      <c r="O198" s="4" t="s">
        <v>2503</v>
      </c>
    </row>
    <row r="199" spans="1:15">
      <c r="A199" s="121">
        <v>193</v>
      </c>
      <c r="B199" s="18" t="s">
        <v>2491</v>
      </c>
      <c r="C199" s="18" t="s">
        <v>2492</v>
      </c>
      <c r="D199" s="24">
        <v>501</v>
      </c>
      <c r="E199" s="24">
        <v>11</v>
      </c>
      <c r="F199" s="24" t="s">
        <v>2490</v>
      </c>
      <c r="G199" s="18">
        <v>13</v>
      </c>
      <c r="H199" s="18">
        <v>11</v>
      </c>
      <c r="I199" s="47">
        <v>0</v>
      </c>
      <c r="J199" s="18"/>
      <c r="K199" s="75"/>
      <c r="L199" s="75"/>
      <c r="M199" s="4">
        <v>24</v>
      </c>
      <c r="N199" s="7" t="s">
        <v>7</v>
      </c>
      <c r="O199" s="4" t="s">
        <v>2503</v>
      </c>
    </row>
    <row r="200" spans="1:15">
      <c r="A200" s="112">
        <v>194</v>
      </c>
      <c r="B200" s="21" t="s">
        <v>43</v>
      </c>
      <c r="C200" s="21" t="s">
        <v>44</v>
      </c>
      <c r="D200" s="53">
        <v>504</v>
      </c>
      <c r="E200" s="53">
        <v>11</v>
      </c>
      <c r="F200" s="4" t="s">
        <v>21</v>
      </c>
      <c r="G200" s="75">
        <v>15</v>
      </c>
      <c r="H200" s="75">
        <v>8</v>
      </c>
      <c r="I200" s="75">
        <v>0</v>
      </c>
      <c r="J200" s="75"/>
      <c r="K200" s="75"/>
      <c r="L200" s="75"/>
      <c r="M200" s="4">
        <v>23</v>
      </c>
      <c r="N200" s="7" t="s">
        <v>7</v>
      </c>
      <c r="O200" s="4" t="s">
        <v>2503</v>
      </c>
    </row>
    <row r="201" spans="1:15">
      <c r="A201" s="121">
        <v>195</v>
      </c>
      <c r="B201" s="75" t="s">
        <v>2026</v>
      </c>
      <c r="C201" s="21" t="s">
        <v>85</v>
      </c>
      <c r="D201" s="4" t="s">
        <v>1906</v>
      </c>
      <c r="E201" s="57">
        <v>11</v>
      </c>
      <c r="F201" s="4" t="s">
        <v>1977</v>
      </c>
      <c r="G201" s="4">
        <v>12</v>
      </c>
      <c r="H201" s="4">
        <v>11</v>
      </c>
      <c r="I201" s="4">
        <v>0</v>
      </c>
      <c r="J201" s="4"/>
      <c r="K201" s="75"/>
      <c r="L201" s="75"/>
      <c r="M201" s="4">
        <v>23</v>
      </c>
      <c r="N201" s="7" t="s">
        <v>7</v>
      </c>
      <c r="O201" s="4" t="s">
        <v>2503</v>
      </c>
    </row>
    <row r="202" spans="1:15" ht="15.75">
      <c r="A202" s="112">
        <v>196</v>
      </c>
      <c r="B202" s="74" t="s">
        <v>2315</v>
      </c>
      <c r="C202" s="55" t="s">
        <v>20</v>
      </c>
      <c r="D202" s="57">
        <v>377</v>
      </c>
      <c r="E202" s="57" t="s">
        <v>692</v>
      </c>
      <c r="F202" s="57" t="s">
        <v>2293</v>
      </c>
      <c r="G202" s="74">
        <v>11</v>
      </c>
      <c r="H202" s="74">
        <v>12</v>
      </c>
      <c r="I202" s="74">
        <v>0</v>
      </c>
      <c r="J202" s="74"/>
      <c r="K202" s="75"/>
      <c r="L202" s="75"/>
      <c r="M202" s="83">
        <v>23</v>
      </c>
      <c r="N202" s="7" t="s">
        <v>7</v>
      </c>
      <c r="O202" s="4" t="s">
        <v>2503</v>
      </c>
    </row>
    <row r="203" spans="1:15">
      <c r="A203" s="121">
        <v>197</v>
      </c>
      <c r="B203" s="28" t="s">
        <v>45</v>
      </c>
      <c r="C203" s="28" t="s">
        <v>46</v>
      </c>
      <c r="D203" s="53">
        <v>504</v>
      </c>
      <c r="E203" s="53">
        <v>11</v>
      </c>
      <c r="F203" s="115" t="s">
        <v>16</v>
      </c>
      <c r="G203" s="79">
        <v>8</v>
      </c>
      <c r="H203" s="79">
        <v>14</v>
      </c>
      <c r="I203" s="79">
        <v>0</v>
      </c>
      <c r="J203" s="75"/>
      <c r="K203" s="75"/>
      <c r="L203" s="75"/>
      <c r="M203" s="7">
        <v>22</v>
      </c>
      <c r="N203" s="7" t="s">
        <v>7</v>
      </c>
      <c r="O203" s="4" t="s">
        <v>2503</v>
      </c>
    </row>
    <row r="204" spans="1:15">
      <c r="A204" s="112">
        <v>198</v>
      </c>
      <c r="B204" s="28" t="s">
        <v>47</v>
      </c>
      <c r="C204" s="28" t="s">
        <v>42</v>
      </c>
      <c r="D204" s="4">
        <v>504</v>
      </c>
      <c r="E204" s="4">
        <v>11</v>
      </c>
      <c r="F204" s="114" t="s">
        <v>16</v>
      </c>
      <c r="G204" s="79">
        <v>11</v>
      </c>
      <c r="H204" s="79">
        <v>11</v>
      </c>
      <c r="I204" s="79">
        <v>0</v>
      </c>
      <c r="J204" s="75"/>
      <c r="K204" s="75"/>
      <c r="L204" s="75"/>
      <c r="M204" s="7">
        <v>22</v>
      </c>
      <c r="N204" s="7" t="s">
        <v>7</v>
      </c>
      <c r="O204" s="4" t="s">
        <v>2503</v>
      </c>
    </row>
    <row r="205" spans="1:15">
      <c r="A205" s="121">
        <v>199</v>
      </c>
      <c r="B205" s="79" t="s">
        <v>1516</v>
      </c>
      <c r="C205" s="79" t="s">
        <v>186</v>
      </c>
      <c r="D205" s="7">
        <v>389</v>
      </c>
      <c r="E205" s="7">
        <v>11</v>
      </c>
      <c r="F205" s="7" t="s">
        <v>1621</v>
      </c>
      <c r="G205" s="79">
        <v>9</v>
      </c>
      <c r="H205" s="79">
        <v>13</v>
      </c>
      <c r="I205" s="79">
        <v>0</v>
      </c>
      <c r="J205" s="79"/>
      <c r="K205" s="75"/>
      <c r="L205" s="75"/>
      <c r="M205" s="7">
        <v>22</v>
      </c>
      <c r="N205" s="7" t="s">
        <v>7</v>
      </c>
      <c r="O205" s="4" t="s">
        <v>2503</v>
      </c>
    </row>
    <row r="206" spans="1:15">
      <c r="A206" s="112">
        <v>200</v>
      </c>
      <c r="B206" s="283" t="s">
        <v>1560</v>
      </c>
      <c r="C206" s="283" t="s">
        <v>42</v>
      </c>
      <c r="D206" s="285">
        <v>506</v>
      </c>
      <c r="E206" s="285">
        <v>11</v>
      </c>
      <c r="F206" s="285" t="s">
        <v>2497</v>
      </c>
      <c r="G206" s="283">
        <v>1</v>
      </c>
      <c r="H206" s="283">
        <v>5</v>
      </c>
      <c r="I206" s="283">
        <v>7</v>
      </c>
      <c r="J206" s="283">
        <v>6</v>
      </c>
      <c r="K206" s="283">
        <v>3</v>
      </c>
      <c r="L206" s="283">
        <v>0</v>
      </c>
      <c r="M206" s="285">
        <v>22</v>
      </c>
      <c r="N206" s="286" t="s">
        <v>7</v>
      </c>
      <c r="O206" s="4" t="s">
        <v>2503</v>
      </c>
    </row>
    <row r="207" spans="1:15">
      <c r="A207" s="121">
        <v>201</v>
      </c>
      <c r="B207" s="79" t="s">
        <v>1616</v>
      </c>
      <c r="C207" s="79" t="s">
        <v>55</v>
      </c>
      <c r="D207" s="4">
        <v>493</v>
      </c>
      <c r="E207" s="4">
        <v>11</v>
      </c>
      <c r="F207" s="4" t="s">
        <v>1580</v>
      </c>
      <c r="G207" s="75">
        <v>10</v>
      </c>
      <c r="H207" s="75">
        <v>11</v>
      </c>
      <c r="I207" s="75">
        <v>0</v>
      </c>
      <c r="J207" s="75"/>
      <c r="K207" s="75"/>
      <c r="L207" s="75"/>
      <c r="M207" s="4">
        <v>21</v>
      </c>
      <c r="N207" s="7" t="s">
        <v>7</v>
      </c>
      <c r="O207" s="4" t="s">
        <v>2503</v>
      </c>
    </row>
    <row r="208" spans="1:15">
      <c r="A208" s="112">
        <v>202</v>
      </c>
      <c r="B208" s="33" t="s">
        <v>262</v>
      </c>
      <c r="C208" s="29" t="s">
        <v>96</v>
      </c>
      <c r="D208" s="4">
        <v>261</v>
      </c>
      <c r="E208" s="4">
        <v>11</v>
      </c>
      <c r="F208" s="4" t="s">
        <v>263</v>
      </c>
      <c r="G208" s="75">
        <v>10</v>
      </c>
      <c r="H208" s="75">
        <v>10</v>
      </c>
      <c r="I208" s="75">
        <v>0</v>
      </c>
      <c r="J208" s="75"/>
      <c r="K208" s="75"/>
      <c r="L208" s="75"/>
      <c r="M208" s="4">
        <f>SUM(G208:I208)</f>
        <v>20</v>
      </c>
      <c r="N208" s="7" t="s">
        <v>7</v>
      </c>
      <c r="O208" s="4" t="s">
        <v>2503</v>
      </c>
    </row>
    <row r="209" spans="1:15">
      <c r="A209" s="121">
        <v>203</v>
      </c>
      <c r="B209" s="21" t="s">
        <v>1273</v>
      </c>
      <c r="C209" s="21" t="s">
        <v>319</v>
      </c>
      <c r="D209" s="4">
        <v>277</v>
      </c>
      <c r="E209" s="4">
        <v>11</v>
      </c>
      <c r="F209" s="4" t="s">
        <v>1271</v>
      </c>
      <c r="G209" s="75">
        <v>12</v>
      </c>
      <c r="H209" s="75">
        <v>8</v>
      </c>
      <c r="I209" s="75">
        <v>0</v>
      </c>
      <c r="J209" s="75"/>
      <c r="K209" s="75"/>
      <c r="L209" s="75"/>
      <c r="M209" s="4">
        <v>20</v>
      </c>
      <c r="N209" s="7" t="s">
        <v>7</v>
      </c>
      <c r="O209" s="4" t="s">
        <v>2503</v>
      </c>
    </row>
    <row r="210" spans="1:15" ht="15.75">
      <c r="A210" s="112">
        <v>204</v>
      </c>
      <c r="B210" s="74" t="s">
        <v>2316</v>
      </c>
      <c r="C210" s="55" t="s">
        <v>173</v>
      </c>
      <c r="D210" s="57">
        <v>377</v>
      </c>
      <c r="E210" s="57" t="s">
        <v>692</v>
      </c>
      <c r="F210" s="57" t="s">
        <v>2296</v>
      </c>
      <c r="G210" s="74">
        <v>11</v>
      </c>
      <c r="H210" s="74">
        <v>9</v>
      </c>
      <c r="I210" s="74">
        <v>0</v>
      </c>
      <c r="J210" s="74"/>
      <c r="K210" s="75"/>
      <c r="L210" s="75"/>
      <c r="M210" s="83">
        <v>20</v>
      </c>
      <c r="N210" s="7" t="s">
        <v>7</v>
      </c>
      <c r="O210" s="4" t="s">
        <v>2503</v>
      </c>
    </row>
    <row r="211" spans="1:15" ht="15.75">
      <c r="A211" s="121">
        <v>205</v>
      </c>
      <c r="B211" s="74" t="s">
        <v>2317</v>
      </c>
      <c r="C211" s="55" t="s">
        <v>2318</v>
      </c>
      <c r="D211" s="57">
        <v>377</v>
      </c>
      <c r="E211" s="57" t="s">
        <v>692</v>
      </c>
      <c r="F211" s="57" t="s">
        <v>2296</v>
      </c>
      <c r="G211" s="74">
        <v>10</v>
      </c>
      <c r="H211" s="74">
        <v>10</v>
      </c>
      <c r="I211" s="74">
        <v>0</v>
      </c>
      <c r="J211" s="74"/>
      <c r="K211" s="75"/>
      <c r="L211" s="75"/>
      <c r="M211" s="83">
        <v>20</v>
      </c>
      <c r="N211" s="7" t="s">
        <v>7</v>
      </c>
      <c r="O211" s="4" t="s">
        <v>2503</v>
      </c>
    </row>
    <row r="212" spans="1:15">
      <c r="A212" s="112">
        <v>206</v>
      </c>
      <c r="B212" s="21" t="s">
        <v>1274</v>
      </c>
      <c r="C212" s="21" t="s">
        <v>222</v>
      </c>
      <c r="D212" s="4">
        <v>277</v>
      </c>
      <c r="E212" s="4">
        <v>11</v>
      </c>
      <c r="F212" s="4" t="s">
        <v>1271</v>
      </c>
      <c r="G212" s="75">
        <v>10</v>
      </c>
      <c r="H212" s="75">
        <v>9</v>
      </c>
      <c r="I212" s="75">
        <v>0</v>
      </c>
      <c r="J212" s="75"/>
      <c r="K212" s="75"/>
      <c r="L212" s="75"/>
      <c r="M212" s="4">
        <v>19</v>
      </c>
      <c r="N212" s="7" t="s">
        <v>7</v>
      </c>
      <c r="O212" s="4" t="s">
        <v>2503</v>
      </c>
    </row>
    <row r="213" spans="1:15">
      <c r="A213" s="121">
        <v>207</v>
      </c>
      <c r="B213" s="28" t="s">
        <v>48</v>
      </c>
      <c r="C213" s="28" t="s">
        <v>49</v>
      </c>
      <c r="D213" s="4">
        <v>504</v>
      </c>
      <c r="E213" s="4">
        <v>11</v>
      </c>
      <c r="F213" s="114" t="s">
        <v>16</v>
      </c>
      <c r="G213" s="79">
        <v>11</v>
      </c>
      <c r="H213" s="79">
        <v>7</v>
      </c>
      <c r="I213" s="79">
        <v>0</v>
      </c>
      <c r="J213" s="75"/>
      <c r="K213" s="75"/>
      <c r="L213" s="75"/>
      <c r="M213" s="7">
        <v>18</v>
      </c>
      <c r="N213" s="7" t="s">
        <v>7</v>
      </c>
      <c r="O213" s="4" t="s">
        <v>2503</v>
      </c>
    </row>
    <row r="214" spans="1:15">
      <c r="A214" s="112">
        <v>208</v>
      </c>
      <c r="B214" s="21" t="s">
        <v>1358</v>
      </c>
      <c r="C214" s="21" t="s">
        <v>158</v>
      </c>
      <c r="D214" s="4">
        <v>269</v>
      </c>
      <c r="E214" s="4">
        <v>11</v>
      </c>
      <c r="F214" s="4" t="s">
        <v>1359</v>
      </c>
      <c r="G214" s="75">
        <v>10</v>
      </c>
      <c r="H214" s="75">
        <v>8</v>
      </c>
      <c r="I214" s="75"/>
      <c r="J214" s="75"/>
      <c r="K214" s="75"/>
      <c r="L214" s="75"/>
      <c r="M214" s="4">
        <v>18</v>
      </c>
      <c r="N214" s="7" t="s">
        <v>7</v>
      </c>
      <c r="O214" s="4" t="s">
        <v>2503</v>
      </c>
    </row>
    <row r="215" spans="1:15">
      <c r="A215" s="121">
        <v>209</v>
      </c>
      <c r="B215" s="79" t="s">
        <v>1485</v>
      </c>
      <c r="C215" s="79" t="s">
        <v>361</v>
      </c>
      <c r="D215" s="4">
        <v>493</v>
      </c>
      <c r="E215" s="4">
        <v>11</v>
      </c>
      <c r="F215" s="4" t="s">
        <v>1580</v>
      </c>
      <c r="G215" s="75">
        <v>11</v>
      </c>
      <c r="H215" s="75">
        <v>7</v>
      </c>
      <c r="I215" s="75">
        <v>0</v>
      </c>
      <c r="J215" s="75"/>
      <c r="K215" s="75"/>
      <c r="L215" s="75"/>
      <c r="M215" s="4">
        <v>18</v>
      </c>
      <c r="N215" s="7" t="s">
        <v>7</v>
      </c>
      <c r="O215" s="4" t="s">
        <v>2503</v>
      </c>
    </row>
    <row r="216" spans="1:15">
      <c r="A216" s="112">
        <v>210</v>
      </c>
      <c r="B216" s="21" t="s">
        <v>1360</v>
      </c>
      <c r="C216" s="21" t="s">
        <v>1361</v>
      </c>
      <c r="D216" s="4">
        <v>269</v>
      </c>
      <c r="E216" s="4">
        <v>11</v>
      </c>
      <c r="F216" s="4" t="s">
        <v>1359</v>
      </c>
      <c r="G216" s="75">
        <v>8</v>
      </c>
      <c r="H216" s="75">
        <v>8</v>
      </c>
      <c r="I216" s="75"/>
      <c r="J216" s="75"/>
      <c r="K216" s="75"/>
      <c r="L216" s="75"/>
      <c r="M216" s="4">
        <v>16</v>
      </c>
      <c r="N216" s="7" t="s">
        <v>7</v>
      </c>
      <c r="O216" s="4" t="s">
        <v>2503</v>
      </c>
    </row>
    <row r="217" spans="1:15">
      <c r="A217" s="121">
        <v>211</v>
      </c>
      <c r="B217" s="79" t="s">
        <v>1615</v>
      </c>
      <c r="C217" s="79" t="s">
        <v>206</v>
      </c>
      <c r="D217" s="4">
        <v>493</v>
      </c>
      <c r="E217" s="4">
        <v>11</v>
      </c>
      <c r="F217" s="4" t="s">
        <v>1580</v>
      </c>
      <c r="G217" s="75">
        <v>5</v>
      </c>
      <c r="H217" s="75">
        <v>11</v>
      </c>
      <c r="I217" s="16">
        <v>0</v>
      </c>
      <c r="J217" s="75"/>
      <c r="K217" s="75"/>
      <c r="L217" s="75"/>
      <c r="M217" s="4">
        <v>16</v>
      </c>
      <c r="N217" s="7" t="s">
        <v>7</v>
      </c>
      <c r="O217" s="4" t="s">
        <v>2503</v>
      </c>
    </row>
    <row r="218" spans="1:15">
      <c r="A218" s="112">
        <v>212</v>
      </c>
      <c r="B218" s="71" t="s">
        <v>793</v>
      </c>
      <c r="C218" s="71" t="s">
        <v>178</v>
      </c>
      <c r="D218" s="57">
        <v>386</v>
      </c>
      <c r="E218" s="72" t="s">
        <v>1099</v>
      </c>
      <c r="F218" s="72" t="s">
        <v>2055</v>
      </c>
      <c r="G218" s="71">
        <v>10</v>
      </c>
      <c r="H218" s="71">
        <v>6</v>
      </c>
      <c r="I218" s="105"/>
      <c r="J218" s="71"/>
      <c r="K218" s="55"/>
      <c r="L218" s="55"/>
      <c r="M218" s="57">
        <v>16</v>
      </c>
      <c r="N218" s="7" t="s">
        <v>7</v>
      </c>
      <c r="O218" s="4" t="s">
        <v>2503</v>
      </c>
    </row>
    <row r="219" spans="1:15">
      <c r="A219" s="121">
        <v>213</v>
      </c>
      <c r="B219" s="75" t="s">
        <v>2355</v>
      </c>
      <c r="C219" s="75" t="s">
        <v>2183</v>
      </c>
      <c r="D219" s="4">
        <v>608</v>
      </c>
      <c r="E219" s="4">
        <v>11</v>
      </c>
      <c r="F219" s="4" t="s">
        <v>2354</v>
      </c>
      <c r="G219" s="75">
        <v>12</v>
      </c>
      <c r="H219" s="75">
        <v>4</v>
      </c>
      <c r="I219" s="75">
        <v>0</v>
      </c>
      <c r="J219" s="75"/>
      <c r="K219" s="75"/>
      <c r="L219" s="75"/>
      <c r="M219" s="4">
        <v>16</v>
      </c>
      <c r="N219" s="7" t="s">
        <v>7</v>
      </c>
      <c r="O219" s="4" t="s">
        <v>2503</v>
      </c>
    </row>
  </sheetData>
  <sortState ref="A8:M212">
    <sortCondition descending="1" ref="M8:M212"/>
  </sortState>
  <mergeCells count="10">
    <mergeCell ref="O5:O6"/>
    <mergeCell ref="N5:N6"/>
    <mergeCell ref="M5:M6"/>
    <mergeCell ref="A5:A6"/>
    <mergeCell ref="B5:B6"/>
    <mergeCell ref="C5:C6"/>
    <mergeCell ref="D5:D6"/>
    <mergeCell ref="E5:E6"/>
    <mergeCell ref="F5:F6"/>
    <mergeCell ref="G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2015-10-21T06:35:00Z</dcterms:modified>
</cp:coreProperties>
</file>